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<sst xmlns="http://schemas.openxmlformats.org/spreadsheetml/2006/main" count="136" uniqueCount="98">
  <si>
    <t>Lp.</t>
  </si>
  <si>
    <t>Miejscowość</t>
  </si>
  <si>
    <t>Zakres rzeczowy inwestycji</t>
  </si>
  <si>
    <t>własne</t>
  </si>
  <si>
    <t>gmina</t>
  </si>
  <si>
    <t>Nakłady w ramach taryfy</t>
  </si>
  <si>
    <t>Koszt - źródła finansowania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</si>
  <si>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</si>
  <si>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</si>
  <si>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</si>
  <si>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</si>
  <si>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</si>
  <si>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</si>
  <si>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</si>
  <si>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</si>
  <si>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</si>
  <si>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</si>
  <si>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</si>
  <si>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</si>
  <si>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</si>
  <si>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RAZEM</t>
  </si>
  <si>
    <t>Wielotetni plan inwestycji gospodarki wodno-ściekowej SPÓŁKI WODNEJ "PŁONIA" w Barlinku</t>
  </si>
  <si>
    <t>zewnątrz</t>
  </si>
  <si>
    <t xml:space="preserve">wymiana sieci wodociągowej fi 150 i 200 na dł. 200 mb </t>
  </si>
  <si>
    <t>modernizacja przepomp. ścieków</t>
  </si>
  <si>
    <t>Barlinek Flukowskiego</t>
  </si>
  <si>
    <t xml:space="preserve">Dzikowo  </t>
  </si>
  <si>
    <t>Moczkowo</t>
  </si>
  <si>
    <t>Mostkowo</t>
  </si>
  <si>
    <t>Niepołcko</t>
  </si>
  <si>
    <t>Jaromierki</t>
  </si>
  <si>
    <t>Krzynka</t>
  </si>
  <si>
    <t>15.</t>
  </si>
  <si>
    <t>Barlinek</t>
  </si>
  <si>
    <t>16.</t>
  </si>
  <si>
    <t>Brunki</t>
  </si>
  <si>
    <t>Gmina Barlinek</t>
  </si>
  <si>
    <t>modernizacja oczyszczalni ścieków</t>
  </si>
  <si>
    <t>na lata 2006 - 2011  ANEKS  (Aktualizacja) w tyś. zł</t>
  </si>
  <si>
    <t>Barlinek Górny taras</t>
  </si>
  <si>
    <t>Koszty inwestycji</t>
  </si>
  <si>
    <t>17.</t>
  </si>
  <si>
    <t>18.</t>
  </si>
  <si>
    <t>19.</t>
  </si>
  <si>
    <t>20.</t>
  </si>
  <si>
    <t>21.</t>
  </si>
  <si>
    <t xml:space="preserve">modernizacja SUW </t>
  </si>
  <si>
    <t>modernizacja SUW</t>
  </si>
  <si>
    <t>modernizacja SUW i rozbudowa sieci wodocuiągowych w tym:</t>
  </si>
  <si>
    <t>a.</t>
  </si>
  <si>
    <t>b.</t>
  </si>
  <si>
    <t>sieć wodociągowa do budynków jednorodzinych  fi 90, L = 500 m</t>
  </si>
  <si>
    <t>sieć wodociągowa do miejscowopści Kornatka,  fi 110,  L = 690 m</t>
  </si>
  <si>
    <t>c.</t>
  </si>
  <si>
    <t>sieć wodociągowa wzdłuż drogi do Sulimierza  fi 90,  L = 361 m</t>
  </si>
  <si>
    <t>d.</t>
  </si>
  <si>
    <t>sieć wodsociągowa Mostkowo - Podgórze  fi 125,  L = 2500 m</t>
  </si>
  <si>
    <t>e.</t>
  </si>
  <si>
    <t>wymiana sieci A-C w Mostkowie</t>
  </si>
  <si>
    <t>Pustać</t>
  </si>
  <si>
    <t>bud. sieci wodoc.  L = 1100 m</t>
  </si>
  <si>
    <t>Plonno</t>
  </si>
  <si>
    <t>Rychnów</t>
  </si>
  <si>
    <t>wodociag Podgórze -m Pustać  fi 110  L = 1900 m</t>
  </si>
  <si>
    <t>budowa przyłączy wodno-kanalizacyjnych</t>
  </si>
  <si>
    <t>Oczyszczalnia ścieków       Barlinek</t>
  </si>
  <si>
    <t>bud. ruruciagu z Chrapowa do Niepołcka fi 110,   L =  1000 mb</t>
  </si>
  <si>
    <t>bud. sieci wodoc. fi 110,   L = 400m</t>
  </si>
  <si>
    <t>wym. siecieci wodociągowej azbestowej na PCV fi 160,   L =  870 m</t>
  </si>
  <si>
    <t>bud. siecieci wodociągowej Moczkowo-Brunki fi 90,   L =  1580 m</t>
  </si>
  <si>
    <t>budowa  przepompowni ścieków + sieć</t>
  </si>
  <si>
    <t>Barlinek "Górny Taras"</t>
  </si>
  <si>
    <t>Dzikowo,    Nowa Dziedzina, Strąpie</t>
  </si>
  <si>
    <t>Nowa Dziedzina Strąpie</t>
  </si>
  <si>
    <t>1. Pompy głębinowe 6 szt</t>
  </si>
  <si>
    <t>2.  Pompy na oczyszczalnie   4 szt.</t>
  </si>
  <si>
    <t>3. samochód ciśnieniowy do czyszczenia sieci</t>
  </si>
  <si>
    <t>4. komputery + drukarki</t>
  </si>
  <si>
    <t>22.</t>
  </si>
  <si>
    <t>Laskówko</t>
  </si>
  <si>
    <t>sieć weodociągowa Równo - Laskówko  fi 90,  L = 2500 m</t>
  </si>
  <si>
    <t>wymiana sieci A-C,   L = 3500 m</t>
  </si>
  <si>
    <t>Nakłady w latach</t>
  </si>
  <si>
    <t>na lata 2007 - 2011  w tys. zł</t>
  </si>
  <si>
    <t xml:space="preserve">opracowanie i wybór koncepcji zasilania w wodę Dzikowa, Nowej Dziedziny i Strąpia           </t>
  </si>
  <si>
    <t>budowa stacji uzdatniania wody w Nowej Dziedzinie z wymianą sieci weodociągowej w Nowej Dziedzinie i Dstrąpiu</t>
  </si>
  <si>
    <t>wymiana sieci A-C,  L = 1350 m</t>
  </si>
  <si>
    <t>budowa sieci wodociągowej z SUW  Moczkowo do ul. Mysliborskiej w Barlinku</t>
  </si>
  <si>
    <t>10.</t>
  </si>
  <si>
    <t>Skorygowany - wieloletni plan inwestycji gospodarki wodno-ściekowej SPÓŁKI WODNEJ "PŁONIA" w Barlinku</t>
  </si>
  <si>
    <t>Przewidywane źródła finansowania</t>
  </si>
  <si>
    <t>23.</t>
  </si>
  <si>
    <t>Wiewiórki</t>
  </si>
  <si>
    <t>budowa SUW</t>
  </si>
  <si>
    <t>system podniesienia ciśnienia w sieci wodociągowej miasta, oraz wykonanie otworów piezometrycznych na ujęciu wody</t>
  </si>
  <si>
    <t>Barlinek               ul. Tunelowa</t>
  </si>
  <si>
    <t>Barlinek, dnia 11-10-2007</t>
  </si>
  <si>
    <t>Załącznik nr 1 do Uchwały Nr XVI/173/2007 z dnia 27 grudnia 2007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</si>
</sst>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3">
    <font>
      <sz val="10"/>
      <name val="Arial CE"/>
      <family val="0"/>
    </font>
    <font>
      <b/>
      <sz val="9"/>
      <name val="Bookman Old Style"/>
      <family val="1"/>
    </font>
    <font>
      <b/>
      <sz val="8"/>
      <name val="Bookman Old Style"/>
      <family val="1"/>
    </font>
    <font>
      <sz val="9"/>
      <name val="Bookman Old Style"/>
      <family val="1"/>
    </font>
    <font>
      <sz val="8"/>
      <name val="Bookman Old Style"/>
      <family val="1"/>
    </font>
    <font>
      <sz val="7"/>
      <name val="Bookman Old Style"/>
      <family val="1"/>
    </font>
    <font>
      <b/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b/>
      <sz val="10"/>
      <name val="Bookman Old Style"/>
      <family val="1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" fontId="2" fillId="3" borderId="5" xfId="0" applyNumberFormat="1" applyFont="1" applyFill="1" applyBorder="1" applyAlignment="1">
      <alignment vertical="center"/>
    </xf>
    <xf numFmtId="1" fontId="2" fillId="3" borderId="6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1" fontId="4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9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1" fontId="4" fillId="0" borderId="8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 wrapText="1"/>
    </xf>
    <xf numFmtId="1" fontId="4" fillId="0" borderId="9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/>
    </xf>
    <xf numFmtId="1" fontId="4" fillId="0" borderId="11" xfId="0" applyNumberFormat="1" applyFont="1" applyBorder="1" applyAlignment="1">
      <alignment horizontal="right" vertical="center"/>
    </xf>
    <xf numFmtId="1" fontId="4" fillId="0" borderId="12" xfId="0" applyNumberFormat="1" applyFont="1" applyBorder="1" applyAlignment="1">
      <alignment horizontal="right" vertical="center"/>
    </xf>
    <xf numFmtId="1" fontId="4" fillId="0" borderId="13" xfId="0" applyNumberFormat="1" applyFont="1" applyBorder="1" applyAlignment="1">
      <alignment horizontal="right" vertical="center"/>
    </xf>
    <xf numFmtId="1" fontId="4" fillId="0" borderId="14" xfId="0" applyNumberFormat="1" applyFont="1" applyBorder="1" applyAlignment="1">
      <alignment horizontal="right" vertical="center"/>
    </xf>
    <xf numFmtId="1" fontId="4" fillId="0" borderId="15" xfId="0" applyNumberFormat="1" applyFont="1" applyBorder="1" applyAlignment="1">
      <alignment horizontal="right" vertical="center"/>
    </xf>
    <xf numFmtId="1" fontId="4" fillId="0" borderId="16" xfId="0" applyNumberFormat="1" applyFont="1" applyBorder="1" applyAlignment="1">
      <alignment horizontal="right" vertical="center"/>
    </xf>
    <xf numFmtId="1" fontId="4" fillId="0" borderId="17" xfId="0" applyNumberFormat="1" applyFont="1" applyBorder="1" applyAlignment="1">
      <alignment horizontal="right" vertical="center"/>
    </xf>
    <xf numFmtId="1" fontId="0" fillId="0" borderId="17" xfId="0" applyNumberFormat="1" applyBorder="1" applyAlignment="1">
      <alignment horizontal="right" vertical="center"/>
    </xf>
    <xf numFmtId="1" fontId="4" fillId="0" borderId="18" xfId="0" applyNumberFormat="1" applyFont="1" applyBorder="1" applyAlignment="1">
      <alignment horizontal="right" vertical="center"/>
    </xf>
    <xf numFmtId="1" fontId="4" fillId="0" borderId="19" xfId="0" applyNumberFormat="1" applyFont="1" applyBorder="1" applyAlignment="1">
      <alignment horizontal="right" vertical="center"/>
    </xf>
    <xf numFmtId="1" fontId="4" fillId="0" borderId="20" xfId="0" applyNumberFormat="1" applyFont="1" applyBorder="1" applyAlignment="1">
      <alignment horizontal="right" vertical="center"/>
    </xf>
    <xf numFmtId="1" fontId="4" fillId="0" borderId="21" xfId="0" applyNumberFormat="1" applyFont="1" applyBorder="1" applyAlignment="1">
      <alignment horizontal="right" vertical="center"/>
    </xf>
    <xf numFmtId="1" fontId="4" fillId="0" borderId="22" xfId="0" applyNumberFormat="1" applyFont="1" applyBorder="1" applyAlignment="1">
      <alignment horizontal="right" vertical="center"/>
    </xf>
    <xf numFmtId="1" fontId="4" fillId="0" borderId="23" xfId="0" applyNumberFormat="1" applyFont="1" applyBorder="1" applyAlignment="1">
      <alignment horizontal="right" vertical="center"/>
    </xf>
    <xf numFmtId="1" fontId="4" fillId="0" borderId="24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" fontId="2" fillId="3" borderId="25" xfId="0" applyNumberFormat="1" applyFont="1" applyFill="1" applyBorder="1" applyAlignment="1">
      <alignment vertical="center"/>
    </xf>
    <xf numFmtId="1" fontId="2" fillId="3" borderId="26" xfId="0" applyNumberFormat="1" applyFont="1" applyFill="1" applyBorder="1" applyAlignment="1">
      <alignment vertical="center"/>
    </xf>
    <xf numFmtId="1" fontId="2" fillId="3" borderId="27" xfId="0" applyNumberFormat="1" applyFont="1" applyFill="1" applyBorder="1" applyAlignment="1">
      <alignment vertical="center"/>
    </xf>
    <xf numFmtId="1" fontId="12" fillId="0" borderId="17" xfId="0" applyNumberFormat="1" applyFont="1" applyBorder="1" applyAlignment="1">
      <alignment horizontal="right" vertical="center"/>
    </xf>
    <xf numFmtId="1" fontId="12" fillId="0" borderId="21" xfId="0" applyNumberFormat="1" applyFont="1" applyBorder="1" applyAlignment="1">
      <alignment horizontal="right" vertical="center"/>
    </xf>
    <xf numFmtId="0" fontId="1" fillId="2" borderId="28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5" fillId="2" borderId="30" xfId="0" applyNumberFormat="1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164" fontId="2" fillId="2" borderId="34" xfId="0" applyNumberFormat="1" applyFont="1" applyFill="1" applyBorder="1" applyAlignment="1">
      <alignment horizontal="center" vertical="center"/>
    </xf>
    <xf numFmtId="164" fontId="2" fillId="2" borderId="32" xfId="0" applyNumberFormat="1" applyFont="1" applyFill="1" applyBorder="1" applyAlignment="1">
      <alignment horizontal="center" vertical="center"/>
    </xf>
    <xf numFmtId="164" fontId="2" fillId="2" borderId="35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5" fillId="2" borderId="37" xfId="0" applyNumberFormat="1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" fontId="1" fillId="2" borderId="31" xfId="0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5" fillId="2" borderId="39" xfId="0" applyNumberFormat="1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1" fontId="1" fillId="2" borderId="39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" fontId="1" fillId="2" borderId="42" xfId="0" applyNumberFormat="1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3" fillId="2" borderId="27" xfId="0" applyNumberFormat="1" applyFon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2" fillId="2" borderId="46" xfId="0" applyNumberFormat="1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164" fontId="2" fillId="2" borderId="33" xfId="0" applyNumberFormat="1" applyFont="1" applyFill="1" applyBorder="1" applyAlignment="1">
      <alignment horizontal="center" vertical="center"/>
    </xf>
    <xf numFmtId="164" fontId="2" fillId="2" borderId="52" xfId="0" applyNumberFormat="1" applyFont="1" applyFill="1" applyBorder="1" applyAlignment="1">
      <alignment horizontal="center" vertical="center"/>
    </xf>
    <xf numFmtId="164" fontId="2" fillId="2" borderId="5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123825</xdr:rowOff>
    </xdr:from>
    <xdr:to>
      <xdr:col>1</xdr:col>
      <xdr:colOff>933450</xdr:colOff>
      <xdr:row>36</xdr:row>
      <xdr:rowOff>104775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57175" y="8620125"/>
          <a:ext cx="9239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Zakupy inwestycyjne Spółki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57150</xdr:rowOff>
    </xdr:from>
    <xdr:to>
      <xdr:col>4</xdr:col>
      <xdr:colOff>0</xdr:colOff>
      <xdr:row>5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24225" y="390525"/>
          <a:ext cx="7143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Koszt 
inwestycji
w tys. zł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view="pageBreakPreview" zoomScale="75" zoomScaleNormal="90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Z18" sqref="Z18"/>
    </sheetView>
  </sheetViews>
  <sheetFormatPr defaultColWidth="9.00390625" defaultRowHeight="12.75"/>
  <cols>
    <col min="1" max="1" width="3.25390625" style="5" customWidth="1"/>
    <col min="2" max="2" width="13.125" style="17" customWidth="1"/>
    <col min="3" max="3" width="46.125" style="1" customWidth="1"/>
    <col min="4" max="4" width="7.00390625" style="1" customWidth="1"/>
    <col min="5" max="9" width="6.25390625" style="2" customWidth="1"/>
    <col min="10" max="21" width="6.25390625" style="1" customWidth="1"/>
    <col min="22" max="22" width="5.75390625" style="1" customWidth="1"/>
    <col min="23" max="24" width="6.25390625" style="1" customWidth="1"/>
    <col min="25" max="40" width="6.75390625" style="1" customWidth="1"/>
    <col min="41" max="16384" width="9.125" style="1" customWidth="1"/>
  </cols>
  <sheetData>
    <row r="1" spans="1:25" ht="25.5" customHeight="1">
      <c r="A1" s="66" t="s">
        <v>89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4" t="s">
        <v>97</v>
      </c>
      <c r="U1" s="64"/>
      <c r="V1" s="64"/>
      <c r="W1" s="64"/>
      <c r="X1" s="64"/>
      <c r="Y1" s="63"/>
    </row>
    <row r="2" spans="1:25" ht="13.5" thickBot="1">
      <c r="A2" s="67" t="s">
        <v>83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5"/>
      <c r="U2" s="65"/>
      <c r="V2" s="65"/>
      <c r="W2" s="65"/>
      <c r="X2" s="65"/>
      <c r="Y2" s="132"/>
    </row>
    <row r="3" spans="1:25" s="4" customFormat="1" ht="16.5" customHeight="1">
      <c r="A3" s="88" t="s">
        <v>0</v>
      </c>
      <c r="B3" s="89" t="s">
        <v>1</v>
      </c>
      <c r="C3" s="92" t="s">
        <v>2</v>
      </c>
      <c r="D3" s="93" t="s">
        <v>40</v>
      </c>
      <c r="E3" s="78" t="s">
        <v>82</v>
      </c>
      <c r="F3" s="78"/>
      <c r="G3" s="78"/>
      <c r="H3" s="78"/>
      <c r="I3" s="79"/>
      <c r="J3" s="82" t="s">
        <v>90</v>
      </c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22"/>
    </row>
    <row r="4" spans="1:24" s="4" customFormat="1" ht="12.75" customHeight="1">
      <c r="A4" s="75"/>
      <c r="B4" s="90"/>
      <c r="C4" s="62"/>
      <c r="D4" s="94"/>
      <c r="E4" s="80"/>
      <c r="F4" s="80"/>
      <c r="G4" s="80"/>
      <c r="H4" s="80"/>
      <c r="I4" s="81"/>
      <c r="J4" s="74" t="s">
        <v>3</v>
      </c>
      <c r="K4" s="61" t="s">
        <v>4</v>
      </c>
      <c r="L4" s="76" t="s">
        <v>22</v>
      </c>
      <c r="M4" s="74" t="s">
        <v>3</v>
      </c>
      <c r="N4" s="61" t="s">
        <v>4</v>
      </c>
      <c r="O4" s="85" t="s">
        <v>22</v>
      </c>
      <c r="P4" s="95" t="s">
        <v>3</v>
      </c>
      <c r="Q4" s="61" t="s">
        <v>4</v>
      </c>
      <c r="R4" s="76" t="s">
        <v>22</v>
      </c>
      <c r="S4" s="74" t="s">
        <v>3</v>
      </c>
      <c r="T4" s="61" t="s">
        <v>4</v>
      </c>
      <c r="U4" s="85" t="s">
        <v>22</v>
      </c>
      <c r="V4" s="95" t="s">
        <v>3</v>
      </c>
      <c r="W4" s="61" t="s">
        <v>4</v>
      </c>
      <c r="X4" s="85" t="s">
        <v>22</v>
      </c>
    </row>
    <row r="5" spans="1:24" s="5" customFormat="1" ht="8.25" customHeight="1">
      <c r="A5" s="75"/>
      <c r="B5" s="90"/>
      <c r="C5" s="62"/>
      <c r="D5" s="94"/>
      <c r="E5" s="87">
        <v>2007</v>
      </c>
      <c r="F5" s="87">
        <v>2008</v>
      </c>
      <c r="G5" s="87">
        <v>2009</v>
      </c>
      <c r="H5" s="87">
        <v>2010</v>
      </c>
      <c r="I5" s="102">
        <v>2011</v>
      </c>
      <c r="J5" s="75"/>
      <c r="K5" s="62"/>
      <c r="L5" s="77"/>
      <c r="M5" s="75"/>
      <c r="N5" s="62"/>
      <c r="O5" s="86"/>
      <c r="P5" s="96"/>
      <c r="Q5" s="62"/>
      <c r="R5" s="77"/>
      <c r="S5" s="75"/>
      <c r="T5" s="62"/>
      <c r="U5" s="86"/>
      <c r="V5" s="96"/>
      <c r="W5" s="62"/>
      <c r="X5" s="86"/>
    </row>
    <row r="6" spans="1:24" s="3" customFormat="1" ht="10.5" customHeight="1">
      <c r="A6" s="75"/>
      <c r="B6" s="91"/>
      <c r="C6" s="62"/>
      <c r="D6" s="94"/>
      <c r="E6" s="62"/>
      <c r="F6" s="62"/>
      <c r="G6" s="62"/>
      <c r="H6" s="62"/>
      <c r="I6" s="77"/>
      <c r="J6" s="70">
        <v>2007</v>
      </c>
      <c r="K6" s="71"/>
      <c r="L6" s="98"/>
      <c r="M6" s="70">
        <v>2008</v>
      </c>
      <c r="N6" s="71"/>
      <c r="O6" s="60"/>
      <c r="P6" s="97">
        <v>2009</v>
      </c>
      <c r="Q6" s="71"/>
      <c r="R6" s="98"/>
      <c r="S6" s="70">
        <v>2010</v>
      </c>
      <c r="T6" s="71"/>
      <c r="U6" s="60"/>
      <c r="V6" s="97">
        <v>2011</v>
      </c>
      <c r="W6" s="71"/>
      <c r="X6" s="60"/>
    </row>
    <row r="7" spans="1:24" ht="24.75" customHeight="1">
      <c r="A7" s="53" t="s">
        <v>7</v>
      </c>
      <c r="B7" s="32" t="s">
        <v>71</v>
      </c>
      <c r="C7" s="33" t="s">
        <v>23</v>
      </c>
      <c r="D7" s="34">
        <v>150</v>
      </c>
      <c r="E7" s="34"/>
      <c r="F7" s="34">
        <v>150</v>
      </c>
      <c r="G7" s="34"/>
      <c r="H7" s="34"/>
      <c r="I7" s="37"/>
      <c r="J7" s="40"/>
      <c r="K7" s="34"/>
      <c r="L7" s="37"/>
      <c r="M7" s="40">
        <v>150</v>
      </c>
      <c r="N7" s="34"/>
      <c r="O7" s="46"/>
      <c r="P7" s="43"/>
      <c r="Q7" s="34"/>
      <c r="R7" s="37"/>
      <c r="S7" s="40"/>
      <c r="T7" s="34"/>
      <c r="U7" s="46"/>
      <c r="V7" s="43"/>
      <c r="W7" s="34"/>
      <c r="X7" s="46"/>
    </row>
    <row r="8" spans="1:24" ht="24.75" customHeight="1">
      <c r="A8" s="54" t="s">
        <v>8</v>
      </c>
      <c r="B8" s="23" t="s">
        <v>25</v>
      </c>
      <c r="C8" s="24" t="s">
        <v>24</v>
      </c>
      <c r="D8" s="25">
        <v>33</v>
      </c>
      <c r="E8" s="25">
        <v>33</v>
      </c>
      <c r="F8" s="25"/>
      <c r="G8" s="25"/>
      <c r="H8" s="25"/>
      <c r="I8" s="38"/>
      <c r="J8" s="41">
        <v>33</v>
      </c>
      <c r="K8" s="25"/>
      <c r="L8" s="38"/>
      <c r="M8" s="41"/>
      <c r="N8" s="25"/>
      <c r="O8" s="47"/>
      <c r="P8" s="44"/>
      <c r="Q8" s="25"/>
      <c r="R8" s="38"/>
      <c r="S8" s="41"/>
      <c r="T8" s="25"/>
      <c r="U8" s="47"/>
      <c r="V8" s="44"/>
      <c r="W8" s="25"/>
      <c r="X8" s="47"/>
    </row>
    <row r="9" spans="1:24" ht="41.25" customHeight="1">
      <c r="A9" s="54" t="s">
        <v>9</v>
      </c>
      <c r="B9" s="23" t="s">
        <v>72</v>
      </c>
      <c r="C9" s="24" t="s">
        <v>84</v>
      </c>
      <c r="D9" s="25">
        <v>10</v>
      </c>
      <c r="E9" s="25">
        <v>10</v>
      </c>
      <c r="F9" s="25"/>
      <c r="G9" s="25"/>
      <c r="H9" s="25"/>
      <c r="I9" s="38"/>
      <c r="J9" s="41">
        <v>10</v>
      </c>
      <c r="K9" s="25"/>
      <c r="L9" s="38"/>
      <c r="M9" s="41"/>
      <c r="N9" s="25"/>
      <c r="O9" s="47"/>
      <c r="P9" s="44"/>
      <c r="Q9" s="25"/>
      <c r="R9" s="38"/>
      <c r="S9" s="41"/>
      <c r="T9" s="25"/>
      <c r="U9" s="47"/>
      <c r="V9" s="44"/>
      <c r="W9" s="25"/>
      <c r="X9" s="47"/>
    </row>
    <row r="10" spans="1:24" ht="35.25" customHeight="1">
      <c r="A10" s="54" t="s">
        <v>10</v>
      </c>
      <c r="B10" s="23" t="s">
        <v>73</v>
      </c>
      <c r="C10" s="24" t="s">
        <v>85</v>
      </c>
      <c r="D10" s="25">
        <v>1000</v>
      </c>
      <c r="E10" s="25"/>
      <c r="F10" s="25">
        <v>150</v>
      </c>
      <c r="G10" s="25">
        <v>850</v>
      </c>
      <c r="H10" s="25"/>
      <c r="I10" s="38"/>
      <c r="J10" s="41"/>
      <c r="K10" s="25"/>
      <c r="L10" s="38"/>
      <c r="M10" s="41"/>
      <c r="N10" s="25">
        <v>150</v>
      </c>
      <c r="O10" s="47"/>
      <c r="P10" s="44">
        <v>50</v>
      </c>
      <c r="Q10" s="25">
        <v>100</v>
      </c>
      <c r="R10" s="38">
        <v>700</v>
      </c>
      <c r="S10" s="41"/>
      <c r="T10" s="25"/>
      <c r="U10" s="47"/>
      <c r="V10" s="44"/>
      <c r="W10" s="25"/>
      <c r="X10" s="47"/>
    </row>
    <row r="11" spans="1:24" ht="18" customHeight="1">
      <c r="A11" s="54" t="s">
        <v>11</v>
      </c>
      <c r="B11" s="23" t="s">
        <v>92</v>
      </c>
      <c r="C11" s="24" t="s">
        <v>93</v>
      </c>
      <c r="D11" s="25">
        <v>80</v>
      </c>
      <c r="E11" s="25"/>
      <c r="F11" s="25">
        <v>80</v>
      </c>
      <c r="G11" s="25"/>
      <c r="H11" s="25"/>
      <c r="I11" s="38"/>
      <c r="J11" s="41"/>
      <c r="K11" s="25"/>
      <c r="L11" s="38"/>
      <c r="M11" s="41">
        <v>80</v>
      </c>
      <c r="N11" s="25"/>
      <c r="O11" s="47"/>
      <c r="P11" s="44"/>
      <c r="Q11" s="25"/>
      <c r="R11" s="38"/>
      <c r="S11" s="41"/>
      <c r="T11" s="25"/>
      <c r="U11" s="47"/>
      <c r="V11" s="44"/>
      <c r="W11" s="25"/>
      <c r="X11" s="47"/>
    </row>
    <row r="12" spans="1:24" ht="18" customHeight="1">
      <c r="A12" s="54" t="s">
        <v>12</v>
      </c>
      <c r="B12" s="26" t="s">
        <v>26</v>
      </c>
      <c r="C12" s="24" t="s">
        <v>46</v>
      </c>
      <c r="D12" s="25">
        <v>330</v>
      </c>
      <c r="E12" s="25">
        <v>30</v>
      </c>
      <c r="F12" s="25">
        <v>300</v>
      </c>
      <c r="G12" s="25"/>
      <c r="H12" s="25"/>
      <c r="I12" s="38"/>
      <c r="J12" s="41">
        <v>30</v>
      </c>
      <c r="K12" s="25"/>
      <c r="L12" s="38"/>
      <c r="M12" s="41">
        <v>150</v>
      </c>
      <c r="N12" s="25"/>
      <c r="O12" s="47">
        <v>150</v>
      </c>
      <c r="P12" s="44"/>
      <c r="Q12" s="25"/>
      <c r="R12" s="38"/>
      <c r="S12" s="41"/>
      <c r="T12" s="25"/>
      <c r="U12" s="47"/>
      <c r="V12" s="44"/>
      <c r="W12" s="25"/>
      <c r="X12" s="47"/>
    </row>
    <row r="13" spans="1:24" ht="24.75" customHeight="1">
      <c r="A13" s="54" t="s">
        <v>13</v>
      </c>
      <c r="B13" s="26" t="s">
        <v>27</v>
      </c>
      <c r="C13" s="27" t="s">
        <v>87</v>
      </c>
      <c r="D13" s="25">
        <v>350</v>
      </c>
      <c r="E13" s="25">
        <v>10</v>
      </c>
      <c r="F13" s="25">
        <v>200</v>
      </c>
      <c r="G13" s="25">
        <v>140</v>
      </c>
      <c r="H13" s="25"/>
      <c r="I13" s="38"/>
      <c r="J13" s="41">
        <v>10</v>
      </c>
      <c r="K13" s="25"/>
      <c r="L13" s="38"/>
      <c r="M13" s="41">
        <v>100</v>
      </c>
      <c r="N13" s="25">
        <v>100</v>
      </c>
      <c r="O13" s="47"/>
      <c r="P13" s="44">
        <v>40</v>
      </c>
      <c r="Q13" s="25">
        <v>100</v>
      </c>
      <c r="R13" s="38"/>
      <c r="S13" s="41"/>
      <c r="T13" s="25"/>
      <c r="U13" s="47"/>
      <c r="V13" s="44"/>
      <c r="W13" s="25"/>
      <c r="X13" s="47"/>
    </row>
    <row r="14" spans="1:24" ht="18" customHeight="1">
      <c r="A14" s="54" t="s">
        <v>14</v>
      </c>
      <c r="B14" s="23" t="s">
        <v>27</v>
      </c>
      <c r="C14" s="27" t="s">
        <v>47</v>
      </c>
      <c r="D14" s="25">
        <v>400</v>
      </c>
      <c r="E14" s="25"/>
      <c r="F14" s="25"/>
      <c r="G14" s="25"/>
      <c r="H14" s="25">
        <v>400</v>
      </c>
      <c r="I14" s="38"/>
      <c r="J14" s="41"/>
      <c r="K14" s="25"/>
      <c r="L14" s="38"/>
      <c r="M14" s="41"/>
      <c r="N14" s="25"/>
      <c r="O14" s="47"/>
      <c r="P14" s="44"/>
      <c r="Q14" s="25"/>
      <c r="R14" s="38"/>
      <c r="S14" s="41">
        <v>50</v>
      </c>
      <c r="T14" s="25">
        <v>100</v>
      </c>
      <c r="U14" s="47">
        <v>250</v>
      </c>
      <c r="V14" s="44"/>
      <c r="W14" s="25"/>
      <c r="X14" s="47"/>
    </row>
    <row r="15" spans="1:24" ht="24.75" customHeight="1">
      <c r="A15" s="54" t="s">
        <v>15</v>
      </c>
      <c r="B15" s="26" t="s">
        <v>28</v>
      </c>
      <c r="C15" s="24" t="s">
        <v>48</v>
      </c>
      <c r="D15" s="25">
        <v>1850</v>
      </c>
      <c r="E15" s="25"/>
      <c r="F15" s="25">
        <v>150</v>
      </c>
      <c r="G15" s="25">
        <v>1000</v>
      </c>
      <c r="H15" s="25">
        <v>700</v>
      </c>
      <c r="I15" s="38"/>
      <c r="J15" s="41"/>
      <c r="K15" s="25"/>
      <c r="L15" s="38"/>
      <c r="M15" s="41">
        <v>50</v>
      </c>
      <c r="N15" s="25">
        <v>100</v>
      </c>
      <c r="O15" s="47"/>
      <c r="P15" s="44">
        <v>200</v>
      </c>
      <c r="Q15" s="25"/>
      <c r="R15" s="38">
        <v>800</v>
      </c>
      <c r="S15" s="41">
        <v>100</v>
      </c>
      <c r="T15" s="25"/>
      <c r="U15" s="47">
        <v>600</v>
      </c>
      <c r="V15" s="44"/>
      <c r="W15" s="25"/>
      <c r="X15" s="47"/>
    </row>
    <row r="16" spans="1:24" ht="14.25" customHeight="1">
      <c r="A16" s="103" t="s">
        <v>49</v>
      </c>
      <c r="B16" s="104"/>
      <c r="C16" s="24" t="s">
        <v>52</v>
      </c>
      <c r="D16" s="25"/>
      <c r="E16" s="25"/>
      <c r="F16" s="25"/>
      <c r="G16" s="25"/>
      <c r="H16" s="25"/>
      <c r="I16" s="38"/>
      <c r="J16" s="41"/>
      <c r="K16" s="25"/>
      <c r="L16" s="38"/>
      <c r="M16" s="41"/>
      <c r="N16" s="25"/>
      <c r="O16" s="47"/>
      <c r="P16" s="44"/>
      <c r="Q16" s="25"/>
      <c r="R16" s="38"/>
      <c r="S16" s="41"/>
      <c r="T16" s="25"/>
      <c r="U16" s="47"/>
      <c r="V16" s="44"/>
      <c r="W16" s="25"/>
      <c r="X16" s="47"/>
    </row>
    <row r="17" spans="1:24" ht="14.25" customHeight="1">
      <c r="A17" s="103" t="s">
        <v>50</v>
      </c>
      <c r="B17" s="104"/>
      <c r="C17" s="24" t="s">
        <v>51</v>
      </c>
      <c r="D17" s="25"/>
      <c r="E17" s="25"/>
      <c r="F17" s="25"/>
      <c r="G17" s="25"/>
      <c r="H17" s="25"/>
      <c r="I17" s="38"/>
      <c r="J17" s="41"/>
      <c r="K17" s="25"/>
      <c r="L17" s="38"/>
      <c r="M17" s="41"/>
      <c r="N17" s="25"/>
      <c r="O17" s="47"/>
      <c r="P17" s="44"/>
      <c r="Q17" s="25"/>
      <c r="R17" s="38"/>
      <c r="S17" s="41"/>
      <c r="T17" s="25"/>
      <c r="U17" s="47"/>
      <c r="V17" s="44"/>
      <c r="W17" s="25"/>
      <c r="X17" s="47"/>
    </row>
    <row r="18" spans="1:24" ht="14.25" customHeight="1">
      <c r="A18" s="103" t="s">
        <v>53</v>
      </c>
      <c r="B18" s="104"/>
      <c r="C18" s="24" t="s">
        <v>54</v>
      </c>
      <c r="D18" s="25"/>
      <c r="E18" s="25"/>
      <c r="F18" s="25"/>
      <c r="G18" s="25"/>
      <c r="H18" s="25"/>
      <c r="I18" s="38"/>
      <c r="J18" s="41"/>
      <c r="K18" s="25"/>
      <c r="L18" s="38"/>
      <c r="M18" s="41"/>
      <c r="N18" s="25"/>
      <c r="O18" s="47"/>
      <c r="P18" s="44"/>
      <c r="Q18" s="25"/>
      <c r="R18" s="38"/>
      <c r="S18" s="41"/>
      <c r="T18" s="25"/>
      <c r="U18" s="47"/>
      <c r="V18" s="44"/>
      <c r="W18" s="25"/>
      <c r="X18" s="47"/>
    </row>
    <row r="19" spans="1:24" ht="14.25" customHeight="1">
      <c r="A19" s="103" t="s">
        <v>55</v>
      </c>
      <c r="B19" s="104"/>
      <c r="C19" s="24" t="s">
        <v>56</v>
      </c>
      <c r="D19" s="25"/>
      <c r="E19" s="25"/>
      <c r="F19" s="25"/>
      <c r="G19" s="25"/>
      <c r="H19" s="25"/>
      <c r="I19" s="38"/>
      <c r="J19" s="41"/>
      <c r="K19" s="25"/>
      <c r="L19" s="38"/>
      <c r="M19" s="41"/>
      <c r="N19" s="25"/>
      <c r="O19" s="47"/>
      <c r="P19" s="44"/>
      <c r="Q19" s="25"/>
      <c r="R19" s="38"/>
      <c r="S19" s="41"/>
      <c r="T19" s="25"/>
      <c r="U19" s="47"/>
      <c r="V19" s="44"/>
      <c r="W19" s="25"/>
      <c r="X19" s="47"/>
    </row>
    <row r="20" spans="1:24" ht="14.25" customHeight="1">
      <c r="A20" s="103" t="s">
        <v>57</v>
      </c>
      <c r="B20" s="104"/>
      <c r="C20" s="24" t="s">
        <v>58</v>
      </c>
      <c r="D20" s="25"/>
      <c r="E20" s="25"/>
      <c r="F20" s="25"/>
      <c r="G20" s="25"/>
      <c r="H20" s="25"/>
      <c r="I20" s="38"/>
      <c r="J20" s="41"/>
      <c r="K20" s="25"/>
      <c r="L20" s="38"/>
      <c r="M20" s="41"/>
      <c r="N20" s="25"/>
      <c r="O20" s="47"/>
      <c r="P20" s="44"/>
      <c r="Q20" s="25"/>
      <c r="R20" s="38"/>
      <c r="S20" s="41"/>
      <c r="T20" s="25"/>
      <c r="U20" s="47"/>
      <c r="V20" s="44"/>
      <c r="W20" s="25"/>
      <c r="X20" s="47"/>
    </row>
    <row r="21" spans="1:24" ht="18" customHeight="1">
      <c r="A21" s="54" t="s">
        <v>88</v>
      </c>
      <c r="B21" s="26" t="s">
        <v>59</v>
      </c>
      <c r="C21" s="24" t="s">
        <v>63</v>
      </c>
      <c r="D21" s="25">
        <v>280</v>
      </c>
      <c r="E21" s="25">
        <v>10</v>
      </c>
      <c r="F21" s="25">
        <v>270</v>
      </c>
      <c r="G21" s="25"/>
      <c r="H21" s="25"/>
      <c r="I21" s="38"/>
      <c r="J21" s="41">
        <v>10</v>
      </c>
      <c r="K21" s="25"/>
      <c r="L21" s="38"/>
      <c r="M21" s="41">
        <v>70</v>
      </c>
      <c r="N21" s="25"/>
      <c r="O21" s="47">
        <v>200</v>
      </c>
      <c r="P21" s="44"/>
      <c r="Q21" s="25"/>
      <c r="R21" s="38"/>
      <c r="S21" s="41"/>
      <c r="T21" s="25"/>
      <c r="U21" s="47"/>
      <c r="V21" s="44"/>
      <c r="W21" s="25"/>
      <c r="X21" s="47"/>
    </row>
    <row r="22" spans="1:24" ht="18" customHeight="1">
      <c r="A22" s="54" t="s">
        <v>16</v>
      </c>
      <c r="B22" s="26" t="s">
        <v>29</v>
      </c>
      <c r="C22" s="24" t="s">
        <v>66</v>
      </c>
      <c r="D22" s="25">
        <v>170</v>
      </c>
      <c r="E22" s="25"/>
      <c r="F22" s="25"/>
      <c r="G22" s="25">
        <v>170</v>
      </c>
      <c r="H22" s="25"/>
      <c r="I22" s="38"/>
      <c r="J22" s="41"/>
      <c r="K22" s="25"/>
      <c r="L22" s="38"/>
      <c r="M22" s="41"/>
      <c r="N22" s="25"/>
      <c r="O22" s="47"/>
      <c r="P22" s="44">
        <v>70</v>
      </c>
      <c r="Q22" s="25">
        <v>100</v>
      </c>
      <c r="R22" s="38"/>
      <c r="S22" s="41"/>
      <c r="T22" s="25"/>
      <c r="U22" s="47"/>
      <c r="V22" s="44"/>
      <c r="W22" s="25"/>
      <c r="X22" s="47"/>
    </row>
    <row r="23" spans="1:24" ht="18" customHeight="1">
      <c r="A23" s="54" t="s">
        <v>17</v>
      </c>
      <c r="B23" s="26" t="s">
        <v>30</v>
      </c>
      <c r="C23" s="24" t="s">
        <v>60</v>
      </c>
      <c r="D23" s="25">
        <v>200</v>
      </c>
      <c r="E23" s="25">
        <v>200</v>
      </c>
      <c r="F23" s="25"/>
      <c r="G23" s="25"/>
      <c r="H23" s="25"/>
      <c r="I23" s="38"/>
      <c r="J23" s="41"/>
      <c r="K23" s="25">
        <v>200</v>
      </c>
      <c r="L23" s="38"/>
      <c r="M23" s="41"/>
      <c r="N23" s="25"/>
      <c r="O23" s="47"/>
      <c r="P23" s="44"/>
      <c r="Q23" s="25"/>
      <c r="R23" s="38"/>
      <c r="S23" s="41"/>
      <c r="T23" s="25"/>
      <c r="U23" s="47"/>
      <c r="V23" s="44"/>
      <c r="W23" s="25"/>
      <c r="X23" s="47"/>
    </row>
    <row r="24" spans="1:24" ht="30" customHeight="1">
      <c r="A24" s="54" t="s">
        <v>18</v>
      </c>
      <c r="B24" s="28" t="s">
        <v>33</v>
      </c>
      <c r="C24" s="31" t="s">
        <v>94</v>
      </c>
      <c r="D24" s="25">
        <v>530</v>
      </c>
      <c r="E24" s="25">
        <v>30</v>
      </c>
      <c r="F24" s="25">
        <v>500</v>
      </c>
      <c r="G24" s="25"/>
      <c r="H24" s="25"/>
      <c r="I24" s="38"/>
      <c r="J24" s="41">
        <v>30</v>
      </c>
      <c r="K24" s="25"/>
      <c r="L24" s="38"/>
      <c r="M24" s="41">
        <v>100</v>
      </c>
      <c r="N24" s="25"/>
      <c r="O24" s="47">
        <v>400</v>
      </c>
      <c r="P24" s="44"/>
      <c r="Q24" s="25"/>
      <c r="R24" s="38"/>
      <c r="S24" s="41"/>
      <c r="T24" s="25"/>
      <c r="U24" s="47"/>
      <c r="V24" s="44"/>
      <c r="W24" s="25"/>
      <c r="X24" s="47"/>
    </row>
    <row r="25" spans="1:24" ht="18" customHeight="1">
      <c r="A25" s="54" t="s">
        <v>19</v>
      </c>
      <c r="B25" s="26" t="s">
        <v>31</v>
      </c>
      <c r="C25" s="24" t="s">
        <v>67</v>
      </c>
      <c r="D25" s="25">
        <v>80</v>
      </c>
      <c r="E25" s="25"/>
      <c r="F25" s="25"/>
      <c r="G25" s="25"/>
      <c r="H25" s="25">
        <v>80</v>
      </c>
      <c r="I25" s="38"/>
      <c r="J25" s="41"/>
      <c r="K25" s="25"/>
      <c r="L25" s="38"/>
      <c r="M25" s="41"/>
      <c r="N25" s="25"/>
      <c r="O25" s="47"/>
      <c r="P25" s="44"/>
      <c r="Q25" s="25"/>
      <c r="R25" s="38"/>
      <c r="S25" s="41">
        <v>80</v>
      </c>
      <c r="T25" s="25"/>
      <c r="U25" s="47"/>
      <c r="V25" s="44"/>
      <c r="W25" s="25"/>
      <c r="X25" s="47"/>
    </row>
    <row r="26" spans="1:24" ht="18" customHeight="1">
      <c r="A26" s="54" t="s">
        <v>32</v>
      </c>
      <c r="B26" s="28" t="s">
        <v>61</v>
      </c>
      <c r="C26" s="29" t="s">
        <v>81</v>
      </c>
      <c r="D26" s="25">
        <v>460</v>
      </c>
      <c r="E26" s="25"/>
      <c r="F26" s="25"/>
      <c r="G26" s="25"/>
      <c r="H26" s="25">
        <v>200</v>
      </c>
      <c r="I26" s="38">
        <v>260</v>
      </c>
      <c r="J26" s="41"/>
      <c r="K26" s="25"/>
      <c r="L26" s="38"/>
      <c r="M26" s="41"/>
      <c r="N26" s="25"/>
      <c r="O26" s="47"/>
      <c r="P26" s="44"/>
      <c r="Q26" s="25"/>
      <c r="R26" s="38"/>
      <c r="S26" s="41"/>
      <c r="T26" s="25">
        <v>200</v>
      </c>
      <c r="U26" s="47"/>
      <c r="V26" s="44">
        <v>60</v>
      </c>
      <c r="W26" s="25">
        <v>100</v>
      </c>
      <c r="X26" s="47">
        <v>100</v>
      </c>
    </row>
    <row r="27" spans="1:24" ht="18" customHeight="1">
      <c r="A27" s="54" t="s">
        <v>34</v>
      </c>
      <c r="B27" s="30" t="s">
        <v>62</v>
      </c>
      <c r="C27" s="31" t="s">
        <v>86</v>
      </c>
      <c r="D27" s="25">
        <v>200</v>
      </c>
      <c r="E27" s="25"/>
      <c r="F27" s="25"/>
      <c r="G27" s="25">
        <v>200</v>
      </c>
      <c r="H27" s="25"/>
      <c r="I27" s="38"/>
      <c r="J27" s="41"/>
      <c r="K27" s="25"/>
      <c r="L27" s="38"/>
      <c r="M27" s="41"/>
      <c r="N27" s="25"/>
      <c r="O27" s="47"/>
      <c r="P27" s="44">
        <v>100</v>
      </c>
      <c r="Q27" s="44">
        <v>100</v>
      </c>
      <c r="R27" s="44"/>
      <c r="S27" s="41"/>
      <c r="T27" s="25"/>
      <c r="U27" s="47"/>
      <c r="V27" s="44"/>
      <c r="W27" s="25"/>
      <c r="X27" s="47"/>
    </row>
    <row r="28" spans="1:24" ht="18" customHeight="1">
      <c r="A28" s="54" t="s">
        <v>41</v>
      </c>
      <c r="B28" s="28" t="s">
        <v>33</v>
      </c>
      <c r="C28" s="31" t="s">
        <v>68</v>
      </c>
      <c r="D28" s="25">
        <v>210</v>
      </c>
      <c r="E28" s="25"/>
      <c r="F28" s="25"/>
      <c r="G28" s="25"/>
      <c r="H28" s="25">
        <v>210</v>
      </c>
      <c r="I28" s="38"/>
      <c r="J28" s="41"/>
      <c r="K28" s="25"/>
      <c r="L28" s="38"/>
      <c r="M28" s="41"/>
      <c r="N28" s="25"/>
      <c r="O28" s="47"/>
      <c r="P28" s="44"/>
      <c r="Q28" s="25"/>
      <c r="R28" s="38"/>
      <c r="S28" s="41">
        <v>110</v>
      </c>
      <c r="T28" s="25"/>
      <c r="U28" s="47">
        <v>100</v>
      </c>
      <c r="V28" s="44"/>
      <c r="W28" s="25"/>
      <c r="X28" s="47"/>
    </row>
    <row r="29" spans="1:24" ht="18" customHeight="1">
      <c r="A29" s="54" t="s">
        <v>42</v>
      </c>
      <c r="B29" s="28" t="s">
        <v>35</v>
      </c>
      <c r="C29" s="31" t="s">
        <v>69</v>
      </c>
      <c r="D29" s="25">
        <v>210</v>
      </c>
      <c r="E29" s="25"/>
      <c r="F29" s="25">
        <v>210</v>
      </c>
      <c r="G29" s="25"/>
      <c r="H29" s="25"/>
      <c r="I29" s="38"/>
      <c r="J29" s="41"/>
      <c r="K29" s="25"/>
      <c r="L29" s="38"/>
      <c r="M29" s="41">
        <v>110</v>
      </c>
      <c r="N29" s="25">
        <v>100</v>
      </c>
      <c r="O29" s="47"/>
      <c r="P29" s="44"/>
      <c r="Q29" s="25"/>
      <c r="R29" s="38"/>
      <c r="S29" s="41"/>
      <c r="T29" s="25"/>
      <c r="U29" s="47"/>
      <c r="V29" s="44"/>
      <c r="W29" s="25"/>
      <c r="X29" s="47"/>
    </row>
    <row r="30" spans="1:24" ht="24.75" customHeight="1">
      <c r="A30" s="54" t="s">
        <v>43</v>
      </c>
      <c r="B30" s="30" t="s">
        <v>36</v>
      </c>
      <c r="C30" s="31" t="s">
        <v>64</v>
      </c>
      <c r="D30" s="25">
        <v>250</v>
      </c>
      <c r="E30" s="25"/>
      <c r="F30" s="25">
        <v>50</v>
      </c>
      <c r="G30" s="25">
        <v>50</v>
      </c>
      <c r="H30" s="25">
        <v>50</v>
      </c>
      <c r="I30" s="38">
        <v>100</v>
      </c>
      <c r="J30" s="41"/>
      <c r="K30" s="25"/>
      <c r="L30" s="38"/>
      <c r="M30" s="41">
        <v>50</v>
      </c>
      <c r="N30" s="25"/>
      <c r="O30" s="47"/>
      <c r="P30" s="44">
        <v>50</v>
      </c>
      <c r="Q30" s="25"/>
      <c r="R30" s="38"/>
      <c r="S30" s="41">
        <v>50</v>
      </c>
      <c r="T30" s="25"/>
      <c r="U30" s="47"/>
      <c r="V30" s="44">
        <v>100</v>
      </c>
      <c r="W30" s="25"/>
      <c r="X30" s="47"/>
    </row>
    <row r="31" spans="1:24" ht="39.75" customHeight="1">
      <c r="A31" s="54" t="s">
        <v>44</v>
      </c>
      <c r="B31" s="30" t="s">
        <v>65</v>
      </c>
      <c r="C31" s="31" t="s">
        <v>37</v>
      </c>
      <c r="D31" s="25">
        <v>1500</v>
      </c>
      <c r="E31" s="25"/>
      <c r="F31" s="25"/>
      <c r="G31" s="25"/>
      <c r="H31" s="25"/>
      <c r="I31" s="38">
        <v>1500</v>
      </c>
      <c r="J31" s="41"/>
      <c r="K31" s="25"/>
      <c r="L31" s="38"/>
      <c r="M31" s="41"/>
      <c r="N31" s="25"/>
      <c r="O31" s="47"/>
      <c r="P31" s="45"/>
      <c r="Q31" s="25"/>
      <c r="R31" s="38"/>
      <c r="S31" s="41"/>
      <c r="T31" s="25"/>
      <c r="U31" s="47"/>
      <c r="V31" s="44">
        <v>400</v>
      </c>
      <c r="W31" s="25"/>
      <c r="X31" s="47">
        <v>1100</v>
      </c>
    </row>
    <row r="32" spans="1:24" ht="24.75" customHeight="1">
      <c r="A32" s="54" t="s">
        <v>45</v>
      </c>
      <c r="B32" s="30" t="s">
        <v>95</v>
      </c>
      <c r="C32" s="31" t="s">
        <v>70</v>
      </c>
      <c r="D32" s="25">
        <v>240</v>
      </c>
      <c r="E32" s="25"/>
      <c r="F32" s="25"/>
      <c r="G32" s="25"/>
      <c r="H32" s="25"/>
      <c r="I32" s="38">
        <v>240</v>
      </c>
      <c r="J32" s="41"/>
      <c r="K32" s="25"/>
      <c r="L32" s="38"/>
      <c r="M32" s="41"/>
      <c r="N32" s="25"/>
      <c r="O32" s="47"/>
      <c r="P32" s="45"/>
      <c r="Q32" s="25"/>
      <c r="R32" s="38"/>
      <c r="S32" s="41"/>
      <c r="T32" s="25"/>
      <c r="U32" s="47"/>
      <c r="V32" s="44"/>
      <c r="W32" s="25">
        <v>240</v>
      </c>
      <c r="X32" s="47"/>
    </row>
    <row r="33" spans="1:24" ht="18" customHeight="1">
      <c r="A33" s="54" t="s">
        <v>78</v>
      </c>
      <c r="B33" s="30" t="s">
        <v>79</v>
      </c>
      <c r="C33" s="31" t="s">
        <v>80</v>
      </c>
      <c r="D33" s="25">
        <v>250</v>
      </c>
      <c r="E33" s="25">
        <v>150</v>
      </c>
      <c r="F33" s="25">
        <v>100</v>
      </c>
      <c r="G33" s="25"/>
      <c r="H33" s="25"/>
      <c r="I33" s="38"/>
      <c r="J33" s="41"/>
      <c r="K33" s="25">
        <v>150</v>
      </c>
      <c r="L33" s="38"/>
      <c r="M33" s="41"/>
      <c r="N33" s="25">
        <v>100</v>
      </c>
      <c r="O33" s="47"/>
      <c r="P33" s="45"/>
      <c r="Q33" s="25"/>
      <c r="R33" s="38"/>
      <c r="S33" s="41"/>
      <c r="T33" s="25"/>
      <c r="U33" s="47"/>
      <c r="V33" s="44"/>
      <c r="W33" s="25"/>
      <c r="X33" s="47"/>
    </row>
    <row r="34" spans="1:24" ht="15" customHeight="1">
      <c r="A34" s="68" t="s">
        <v>91</v>
      </c>
      <c r="B34" s="99"/>
      <c r="C34" s="31" t="s">
        <v>74</v>
      </c>
      <c r="D34" s="25">
        <v>60</v>
      </c>
      <c r="E34" s="25">
        <v>40</v>
      </c>
      <c r="F34" s="25"/>
      <c r="G34" s="25">
        <v>20</v>
      </c>
      <c r="H34" s="25"/>
      <c r="I34" s="38"/>
      <c r="J34" s="41">
        <v>40</v>
      </c>
      <c r="K34" s="25"/>
      <c r="L34" s="38"/>
      <c r="M34" s="41"/>
      <c r="N34" s="25"/>
      <c r="O34" s="47"/>
      <c r="P34" s="58">
        <v>20</v>
      </c>
      <c r="Q34" s="25"/>
      <c r="R34" s="38"/>
      <c r="S34" s="41"/>
      <c r="T34" s="25"/>
      <c r="U34" s="47"/>
      <c r="V34" s="44"/>
      <c r="W34" s="25"/>
      <c r="X34" s="47"/>
    </row>
    <row r="35" spans="1:24" ht="15" customHeight="1">
      <c r="A35" s="68"/>
      <c r="B35" s="100"/>
      <c r="C35" s="31" t="s">
        <v>75</v>
      </c>
      <c r="D35" s="25">
        <v>50</v>
      </c>
      <c r="E35" s="25">
        <v>10</v>
      </c>
      <c r="F35" s="25">
        <v>10</v>
      </c>
      <c r="G35" s="25">
        <v>10</v>
      </c>
      <c r="H35" s="25">
        <v>10</v>
      </c>
      <c r="I35" s="38">
        <v>10</v>
      </c>
      <c r="J35" s="41">
        <v>10</v>
      </c>
      <c r="K35" s="25"/>
      <c r="L35" s="38"/>
      <c r="M35" s="41">
        <v>10</v>
      </c>
      <c r="N35" s="25"/>
      <c r="O35" s="47"/>
      <c r="P35" s="58">
        <v>10</v>
      </c>
      <c r="Q35" s="25"/>
      <c r="R35" s="38"/>
      <c r="S35" s="41">
        <v>10</v>
      </c>
      <c r="T35" s="25"/>
      <c r="U35" s="47"/>
      <c r="V35" s="44">
        <v>10</v>
      </c>
      <c r="W35" s="25"/>
      <c r="X35" s="47"/>
    </row>
    <row r="36" spans="1:24" ht="15" customHeight="1">
      <c r="A36" s="68"/>
      <c r="B36" s="100"/>
      <c r="C36" s="31" t="s">
        <v>76</v>
      </c>
      <c r="D36" s="25">
        <v>565</v>
      </c>
      <c r="E36" s="25">
        <v>115</v>
      </c>
      <c r="F36" s="25"/>
      <c r="G36" s="25"/>
      <c r="H36" s="25">
        <v>450</v>
      </c>
      <c r="I36" s="38"/>
      <c r="J36" s="41">
        <v>115</v>
      </c>
      <c r="K36" s="25"/>
      <c r="L36" s="38"/>
      <c r="M36" s="41"/>
      <c r="N36" s="25"/>
      <c r="O36" s="47"/>
      <c r="P36" s="45"/>
      <c r="Q36" s="25"/>
      <c r="R36" s="38"/>
      <c r="S36" s="41">
        <v>450</v>
      </c>
      <c r="T36" s="25"/>
      <c r="U36" s="47"/>
      <c r="V36" s="44"/>
      <c r="W36" s="25"/>
      <c r="X36" s="47"/>
    </row>
    <row r="37" spans="1:24" ht="15" customHeight="1">
      <c r="A37" s="69"/>
      <c r="B37" s="101"/>
      <c r="C37" s="35" t="s">
        <v>77</v>
      </c>
      <c r="D37" s="36">
        <v>20</v>
      </c>
      <c r="E37" s="36">
        <v>3</v>
      </c>
      <c r="F37" s="36">
        <v>5</v>
      </c>
      <c r="G37" s="36">
        <v>3</v>
      </c>
      <c r="H37" s="36">
        <v>6</v>
      </c>
      <c r="I37" s="39">
        <v>3</v>
      </c>
      <c r="J37" s="42">
        <v>3</v>
      </c>
      <c r="K37" s="36"/>
      <c r="L37" s="39"/>
      <c r="M37" s="42">
        <v>5</v>
      </c>
      <c r="N37" s="36"/>
      <c r="O37" s="48"/>
      <c r="P37" s="59">
        <v>3</v>
      </c>
      <c r="Q37" s="36"/>
      <c r="R37" s="39"/>
      <c r="S37" s="50">
        <v>6</v>
      </c>
      <c r="T37" s="51"/>
      <c r="U37" s="52"/>
      <c r="V37" s="49">
        <v>3</v>
      </c>
      <c r="W37" s="36"/>
      <c r="X37" s="48"/>
    </row>
    <row r="38" spans="1:27" s="19" customFormat="1" ht="25.5" customHeight="1" thickBot="1">
      <c r="A38" s="72" t="s">
        <v>20</v>
      </c>
      <c r="B38" s="73"/>
      <c r="C38" s="73"/>
      <c r="D38" s="20">
        <f>SUM(D7:D37)</f>
        <v>9478</v>
      </c>
      <c r="E38" s="20">
        <f aca="true" t="shared" si="0" ref="E38:X38">SUM(E7:E37)</f>
        <v>641</v>
      </c>
      <c r="F38" s="20">
        <f t="shared" si="0"/>
        <v>2175</v>
      </c>
      <c r="G38" s="20">
        <f t="shared" si="0"/>
        <v>2443</v>
      </c>
      <c r="H38" s="20">
        <f t="shared" si="0"/>
        <v>2106</v>
      </c>
      <c r="I38" s="21">
        <f t="shared" si="0"/>
        <v>2113</v>
      </c>
      <c r="J38" s="55">
        <f t="shared" si="0"/>
        <v>291</v>
      </c>
      <c r="K38" s="20">
        <f t="shared" si="0"/>
        <v>350</v>
      </c>
      <c r="L38" s="21">
        <f t="shared" si="0"/>
        <v>0</v>
      </c>
      <c r="M38" s="55">
        <f t="shared" si="0"/>
        <v>875</v>
      </c>
      <c r="N38" s="20">
        <f t="shared" si="0"/>
        <v>550</v>
      </c>
      <c r="O38" s="56">
        <f t="shared" si="0"/>
        <v>750</v>
      </c>
      <c r="P38" s="57">
        <f t="shared" si="0"/>
        <v>543</v>
      </c>
      <c r="Q38" s="20">
        <f t="shared" si="0"/>
        <v>400</v>
      </c>
      <c r="R38" s="20">
        <f t="shared" si="0"/>
        <v>1500</v>
      </c>
      <c r="S38" s="20">
        <f t="shared" si="0"/>
        <v>856</v>
      </c>
      <c r="T38" s="20">
        <f t="shared" si="0"/>
        <v>300</v>
      </c>
      <c r="U38" s="20">
        <f t="shared" si="0"/>
        <v>950</v>
      </c>
      <c r="V38" s="20">
        <f t="shared" si="0"/>
        <v>573</v>
      </c>
      <c r="W38" s="20">
        <f t="shared" si="0"/>
        <v>340</v>
      </c>
      <c r="X38" s="56">
        <f t="shared" si="0"/>
        <v>1200</v>
      </c>
      <c r="Y38" s="18"/>
      <c r="Z38" s="18"/>
      <c r="AA38" s="18"/>
    </row>
    <row r="39" spans="3:27" ht="12.75"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3:27" ht="12.75">
      <c r="C40" s="6" t="s">
        <v>96</v>
      </c>
      <c r="D40" s="7"/>
      <c r="E40" s="7"/>
      <c r="F40" s="7"/>
      <c r="G40" s="7"/>
      <c r="H40" s="7"/>
      <c r="I40" s="7"/>
      <c r="J40" s="7"/>
      <c r="K40" s="7"/>
      <c r="L40" s="7"/>
      <c r="V40" s="7"/>
      <c r="W40" s="7"/>
      <c r="X40" s="7"/>
      <c r="Y40" s="7"/>
      <c r="Z40" s="7"/>
      <c r="AA40" s="7"/>
    </row>
    <row r="41" spans="4:17" ht="12.75">
      <c r="D41" s="7"/>
      <c r="Q41" s="7"/>
    </row>
  </sheetData>
  <mergeCells count="42">
    <mergeCell ref="J6:L6"/>
    <mergeCell ref="J4:J5"/>
    <mergeCell ref="K4:K5"/>
    <mergeCell ref="A20:B20"/>
    <mergeCell ref="A16:B16"/>
    <mergeCell ref="A17:B17"/>
    <mergeCell ref="A18:B18"/>
    <mergeCell ref="A19:B19"/>
    <mergeCell ref="B34:B37"/>
    <mergeCell ref="E5:E6"/>
    <mergeCell ref="F5:F6"/>
    <mergeCell ref="G5:G6"/>
    <mergeCell ref="D3:D6"/>
    <mergeCell ref="V4:V5"/>
    <mergeCell ref="X4:X5"/>
    <mergeCell ref="V6:X6"/>
    <mergeCell ref="N4:N5"/>
    <mergeCell ref="P4:P5"/>
    <mergeCell ref="Q4:Q5"/>
    <mergeCell ref="P6:R6"/>
    <mergeCell ref="M6:O6"/>
    <mergeCell ref="I5:I6"/>
    <mergeCell ref="A38:C38"/>
    <mergeCell ref="M4:M5"/>
    <mergeCell ref="L4:L5"/>
    <mergeCell ref="E3:I4"/>
    <mergeCell ref="J3:X3"/>
    <mergeCell ref="O4:O5"/>
    <mergeCell ref="H5:H6"/>
    <mergeCell ref="A3:A6"/>
    <mergeCell ref="B3:B6"/>
    <mergeCell ref="C3:C6"/>
    <mergeCell ref="T1:X2"/>
    <mergeCell ref="A1:S1"/>
    <mergeCell ref="A2:S2"/>
    <mergeCell ref="A34:A37"/>
    <mergeCell ref="S6:U6"/>
    <mergeCell ref="W4:W5"/>
    <mergeCell ref="R4:R5"/>
    <mergeCell ref="S4:S5"/>
    <mergeCell ref="T4:T5"/>
    <mergeCell ref="U4:U5"/>
  </mergeCells>
  <printOptions/>
  <pageMargins left="0.31496062992125984" right="0.2362204724409449" top="0.25" bottom="0.19" header="0.3" footer="0.21"/>
  <pageSetup horizontalDpi="600" verticalDpi="600" orientation="portrait" paperSize="9" scale="99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10"/>
  <sheetViews>
    <sheetView workbookViewId="0" topLeftCell="A1">
      <selection activeCell="B8" sqref="B8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3" width="28.00390625" style="0" customWidth="1"/>
    <col min="4" max="4" width="9.375" style="0" customWidth="1"/>
    <col min="5" max="28" width="6.00390625" style="0" customWidth="1"/>
  </cols>
  <sheetData>
    <row r="1" spans="1:25" s="1" customFormat="1" ht="12.75">
      <c r="A1" s="66" t="s">
        <v>21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1:25" s="1" customFormat="1" ht="13.5" thickBot="1">
      <c r="A2" s="66" t="s">
        <v>38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spans="1:28" s="4" customFormat="1" ht="12.75" customHeight="1">
      <c r="A3" s="120" t="s">
        <v>0</v>
      </c>
      <c r="B3" s="89" t="s">
        <v>1</v>
      </c>
      <c r="C3" s="89" t="s">
        <v>2</v>
      </c>
      <c r="D3" s="8"/>
      <c r="E3" s="123" t="s">
        <v>5</v>
      </c>
      <c r="F3" s="124"/>
      <c r="G3" s="124"/>
      <c r="H3" s="124"/>
      <c r="I3" s="124"/>
      <c r="J3" s="125"/>
      <c r="K3" s="129" t="s">
        <v>6</v>
      </c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1"/>
    </row>
    <row r="4" spans="1:28" s="4" customFormat="1" ht="11.25">
      <c r="A4" s="121"/>
      <c r="B4" s="90"/>
      <c r="C4" s="122"/>
      <c r="D4" s="9"/>
      <c r="E4" s="126"/>
      <c r="F4" s="127"/>
      <c r="G4" s="127"/>
      <c r="H4" s="127"/>
      <c r="I4" s="127"/>
      <c r="J4" s="128"/>
      <c r="K4" s="109" t="s">
        <v>3</v>
      </c>
      <c r="L4" s="109" t="s">
        <v>4</v>
      </c>
      <c r="M4" s="118" t="s">
        <v>22</v>
      </c>
      <c r="N4" s="109" t="s">
        <v>3</v>
      </c>
      <c r="O4" s="109" t="s">
        <v>4</v>
      </c>
      <c r="P4" s="118" t="s">
        <v>22</v>
      </c>
      <c r="Q4" s="109" t="s">
        <v>3</v>
      </c>
      <c r="R4" s="109" t="s">
        <v>4</v>
      </c>
      <c r="S4" s="118" t="s">
        <v>22</v>
      </c>
      <c r="T4" s="109" t="s">
        <v>3</v>
      </c>
      <c r="U4" s="109" t="s">
        <v>4</v>
      </c>
      <c r="V4" s="118" t="s">
        <v>22</v>
      </c>
      <c r="W4" s="109" t="s">
        <v>3</v>
      </c>
      <c r="X4" s="109" t="s">
        <v>4</v>
      </c>
      <c r="Y4" s="118" t="s">
        <v>22</v>
      </c>
      <c r="Z4" s="109" t="s">
        <v>3</v>
      </c>
      <c r="AA4" s="109" t="s">
        <v>4</v>
      </c>
      <c r="AB4" s="110" t="s">
        <v>22</v>
      </c>
    </row>
    <row r="5" spans="1:28" s="5" customFormat="1" ht="8.25" customHeight="1">
      <c r="A5" s="121"/>
      <c r="B5" s="90"/>
      <c r="C5" s="122"/>
      <c r="D5" s="9"/>
      <c r="E5" s="112">
        <v>2006</v>
      </c>
      <c r="F5" s="112">
        <v>2007</v>
      </c>
      <c r="G5" s="112">
        <v>2008</v>
      </c>
      <c r="H5" s="112">
        <v>2009</v>
      </c>
      <c r="I5" s="114">
        <v>2010</v>
      </c>
      <c r="J5" s="112">
        <v>2011</v>
      </c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111"/>
    </row>
    <row r="6" spans="1:28" s="3" customFormat="1" ht="10.5" customHeight="1" thickBot="1">
      <c r="A6" s="121"/>
      <c r="B6" s="122"/>
      <c r="C6" s="122"/>
      <c r="D6" s="10"/>
      <c r="E6" s="113"/>
      <c r="F6" s="113"/>
      <c r="G6" s="113"/>
      <c r="H6" s="113"/>
      <c r="I6" s="115"/>
      <c r="J6" s="113"/>
      <c r="K6" s="116">
        <v>2006</v>
      </c>
      <c r="L6" s="117"/>
      <c r="M6" s="117"/>
      <c r="N6" s="106">
        <v>2007</v>
      </c>
      <c r="O6" s="106"/>
      <c r="P6" s="106"/>
      <c r="Q6" s="106">
        <v>2008</v>
      </c>
      <c r="R6" s="106"/>
      <c r="S6" s="108"/>
      <c r="T6" s="106">
        <v>2009</v>
      </c>
      <c r="U6" s="106"/>
      <c r="V6" s="106"/>
      <c r="W6" s="106">
        <v>2010</v>
      </c>
      <c r="X6" s="106"/>
      <c r="Y6" s="106"/>
      <c r="Z6" s="105">
        <v>2011</v>
      </c>
      <c r="AA6" s="106"/>
      <c r="AB6" s="107"/>
    </row>
    <row r="7" spans="1:28" ht="25.5">
      <c r="A7" s="13">
        <v>1</v>
      </c>
      <c r="B7" s="14" t="s">
        <v>39</v>
      </c>
      <c r="C7" s="15" t="s">
        <v>23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ht="33.75">
      <c r="A8" s="13">
        <v>2</v>
      </c>
      <c r="B8" s="16" t="s">
        <v>25</v>
      </c>
      <c r="C8" s="15" t="s">
        <v>24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ht="12.75">
      <c r="A9" s="13">
        <v>3</v>
      </c>
      <c r="B9" s="16"/>
      <c r="C9" s="15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12.75">
      <c r="A10" s="13">
        <v>4</v>
      </c>
      <c r="B10" s="15"/>
      <c r="C10" s="15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12.75">
      <c r="A11" s="13">
        <v>5</v>
      </c>
      <c r="B11" s="15"/>
      <c r="C11" s="15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12.75">
      <c r="A12" s="13">
        <v>6</v>
      </c>
      <c r="B12" s="15"/>
      <c r="C12" s="15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ht="12.75">
      <c r="A13" s="13">
        <v>7</v>
      </c>
      <c r="B13" s="15"/>
      <c r="C13" s="1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ht="12.75">
      <c r="A14" s="13">
        <v>8</v>
      </c>
      <c r="B14" s="15"/>
      <c r="C14" s="15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ht="12.75">
      <c r="A15" s="13">
        <v>9</v>
      </c>
      <c r="B15" s="15"/>
      <c r="C15" s="15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ht="12.75">
      <c r="A16" s="13">
        <v>10</v>
      </c>
      <c r="B16" s="15"/>
      <c r="C16" s="15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ht="12.75">
      <c r="A17" s="13">
        <v>11</v>
      </c>
      <c r="B17" s="15"/>
      <c r="C17" s="15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ht="12.75">
      <c r="A18" s="13">
        <v>12</v>
      </c>
      <c r="B18" s="15"/>
      <c r="C18" s="15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ht="12.75">
      <c r="A19" s="13">
        <v>13</v>
      </c>
      <c r="B19" s="15"/>
      <c r="C19" s="15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ht="12.75">
      <c r="A20" s="13">
        <v>14</v>
      </c>
      <c r="B20" s="15"/>
      <c r="C20" s="15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12.75">
      <c r="A21" s="13">
        <v>15</v>
      </c>
      <c r="B21" s="15"/>
      <c r="C21" s="15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8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28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8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28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28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28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1:28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1:28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spans="1:28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spans="1:28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spans="1:28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1:28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 spans="1:28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 spans="1:28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spans="1:28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 spans="1:28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1:28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1:28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 spans="1:28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spans="1:28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1:28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 spans="1:28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1:28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</row>
    <row r="83" spans="1:28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</row>
    <row r="84" spans="1:28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</row>
    <row r="85" spans="1:28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</row>
    <row r="86" spans="1:28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</row>
    <row r="87" spans="1:28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</row>
    <row r="88" spans="1:28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 spans="1:28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 spans="1:28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</row>
    <row r="91" spans="1:28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 spans="1:28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</row>
    <row r="93" spans="1:28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</row>
    <row r="94" spans="1:28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</row>
    <row r="95" spans="1:28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</row>
    <row r="96" spans="1:28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</row>
    <row r="97" spans="1:28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</row>
    <row r="98" spans="1:28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</row>
    <row r="99" spans="1:28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</row>
    <row r="100" spans="1:28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</row>
    <row r="101" spans="1:28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</row>
    <row r="102" spans="1:28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</row>
    <row r="103" spans="1:28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</row>
    <row r="104" spans="1:28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</row>
    <row r="105" spans="1:28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</row>
    <row r="106" spans="1:28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</row>
    <row r="107" spans="1:28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</row>
    <row r="108" spans="1:28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</row>
    <row r="109" spans="1:28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</row>
    <row r="110" spans="1:28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</row>
    <row r="111" spans="1:28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</row>
    <row r="112" spans="1:28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</row>
    <row r="113" spans="1:28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</row>
    <row r="114" spans="1:28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</row>
    <row r="115" spans="1:28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</row>
    <row r="116" spans="1:28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</row>
    <row r="117" spans="1:28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</row>
    <row r="118" spans="1:28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</row>
    <row r="119" spans="1:28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</row>
    <row r="120" spans="1:28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</row>
    <row r="121" spans="1:28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</row>
    <row r="122" spans="1:28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</row>
    <row r="123" spans="1:28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1:28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1:28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1:3" ht="12.75">
      <c r="A126" s="11"/>
      <c r="B126" s="11"/>
      <c r="C126" s="11"/>
    </row>
    <row r="127" spans="1:3" ht="12.75">
      <c r="A127" s="11"/>
      <c r="B127" s="11"/>
      <c r="C127" s="11"/>
    </row>
    <row r="128" spans="1:3" ht="12.75">
      <c r="A128" s="11"/>
      <c r="B128" s="11"/>
      <c r="C128" s="11"/>
    </row>
    <row r="129" spans="1:3" ht="12.75">
      <c r="A129" s="11"/>
      <c r="B129" s="11"/>
      <c r="C129" s="11"/>
    </row>
    <row r="130" spans="1:3" ht="12.75">
      <c r="A130" s="11"/>
      <c r="B130" s="11"/>
      <c r="C130" s="11"/>
    </row>
    <row r="131" spans="1:3" ht="12.75">
      <c r="A131" s="11"/>
      <c r="B131" s="11"/>
      <c r="C131" s="11"/>
    </row>
    <row r="132" spans="1:3" ht="12.75">
      <c r="A132" s="11"/>
      <c r="B132" s="11"/>
      <c r="C132" s="11"/>
    </row>
    <row r="133" spans="1:3" ht="12.75">
      <c r="A133" s="11"/>
      <c r="B133" s="11"/>
      <c r="C133" s="11"/>
    </row>
    <row r="134" spans="1:3" ht="12.75">
      <c r="A134" s="11"/>
      <c r="B134" s="11"/>
      <c r="C134" s="11"/>
    </row>
    <row r="135" spans="1:3" ht="12.75">
      <c r="A135" s="11"/>
      <c r="B135" s="11"/>
      <c r="C135" s="11"/>
    </row>
    <row r="136" spans="1:3" ht="12.75">
      <c r="A136" s="11"/>
      <c r="B136" s="11"/>
      <c r="C136" s="11"/>
    </row>
    <row r="137" spans="1:3" ht="12.75">
      <c r="A137" s="11"/>
      <c r="B137" s="11"/>
      <c r="C137" s="11"/>
    </row>
    <row r="138" spans="1:3" ht="12.75">
      <c r="A138" s="11"/>
      <c r="B138" s="11"/>
      <c r="C138" s="11"/>
    </row>
    <row r="139" spans="1:3" ht="12.75">
      <c r="A139" s="11"/>
      <c r="B139" s="11"/>
      <c r="C139" s="11"/>
    </row>
    <row r="140" spans="1:3" ht="12.75">
      <c r="A140" s="11"/>
      <c r="B140" s="11"/>
      <c r="C140" s="11"/>
    </row>
    <row r="141" spans="1:3" ht="12.75">
      <c r="A141" s="11"/>
      <c r="B141" s="11"/>
      <c r="C141" s="11"/>
    </row>
    <row r="142" spans="1:3" ht="12.75">
      <c r="A142" s="11"/>
      <c r="B142" s="11"/>
      <c r="C142" s="11"/>
    </row>
    <row r="143" spans="1:3" ht="12.75">
      <c r="A143" s="11"/>
      <c r="B143" s="11"/>
      <c r="C143" s="11"/>
    </row>
    <row r="144" spans="1:3" ht="12.75">
      <c r="A144" s="11"/>
      <c r="B144" s="11"/>
      <c r="C144" s="11"/>
    </row>
    <row r="145" spans="1:3" ht="12.75">
      <c r="A145" s="11"/>
      <c r="B145" s="11"/>
      <c r="C145" s="11"/>
    </row>
    <row r="146" spans="1:3" ht="12.75">
      <c r="A146" s="11"/>
      <c r="B146" s="11"/>
      <c r="C146" s="11"/>
    </row>
    <row r="147" spans="1:3" ht="12.75">
      <c r="A147" s="11"/>
      <c r="B147" s="11"/>
      <c r="C147" s="11"/>
    </row>
    <row r="148" spans="1:3" ht="12.75">
      <c r="A148" s="11"/>
      <c r="B148" s="11"/>
      <c r="C148" s="11"/>
    </row>
    <row r="149" spans="1:3" ht="12.75">
      <c r="A149" s="11"/>
      <c r="B149" s="11"/>
      <c r="C149" s="11"/>
    </row>
    <row r="150" spans="1:3" ht="12.75">
      <c r="A150" s="11"/>
      <c r="B150" s="11"/>
      <c r="C150" s="11"/>
    </row>
    <row r="151" spans="1:3" ht="12.75">
      <c r="A151" s="11"/>
      <c r="B151" s="11"/>
      <c r="C151" s="11"/>
    </row>
    <row r="152" spans="1:3" ht="12.75">
      <c r="A152" s="11"/>
      <c r="B152" s="11"/>
      <c r="C152" s="11"/>
    </row>
    <row r="153" spans="1:3" ht="12.75">
      <c r="A153" s="11"/>
      <c r="B153" s="11"/>
      <c r="C153" s="11"/>
    </row>
    <row r="154" spans="1:3" ht="12.75">
      <c r="A154" s="11"/>
      <c r="B154" s="11"/>
      <c r="C154" s="11"/>
    </row>
    <row r="155" spans="1:3" ht="12.75">
      <c r="A155" s="11"/>
      <c r="B155" s="11"/>
      <c r="C155" s="11"/>
    </row>
    <row r="156" spans="1:3" ht="12.75">
      <c r="A156" s="11"/>
      <c r="B156" s="11"/>
      <c r="C156" s="11"/>
    </row>
    <row r="157" spans="1:3" ht="12.75">
      <c r="A157" s="11"/>
      <c r="B157" s="11"/>
      <c r="C157" s="11"/>
    </row>
    <row r="158" spans="1:3" ht="12.75">
      <c r="A158" s="11"/>
      <c r="B158" s="11"/>
      <c r="C158" s="11"/>
    </row>
    <row r="159" spans="1:3" ht="12.75">
      <c r="A159" s="11"/>
      <c r="B159" s="11"/>
      <c r="C159" s="11"/>
    </row>
    <row r="160" spans="1:3" ht="12.75">
      <c r="A160" s="11"/>
      <c r="B160" s="11"/>
      <c r="C160" s="11"/>
    </row>
    <row r="161" spans="1:3" ht="12.75">
      <c r="A161" s="11"/>
      <c r="B161" s="11"/>
      <c r="C161" s="11"/>
    </row>
    <row r="162" spans="1:3" ht="12.75">
      <c r="A162" s="11"/>
      <c r="B162" s="11"/>
      <c r="C162" s="11"/>
    </row>
    <row r="163" spans="1:3" ht="12.75">
      <c r="A163" s="11"/>
      <c r="B163" s="11"/>
      <c r="C163" s="11"/>
    </row>
    <row r="164" spans="1:3" ht="12.75">
      <c r="A164" s="11"/>
      <c r="B164" s="11"/>
      <c r="C164" s="11"/>
    </row>
    <row r="165" spans="1:3" ht="12.75">
      <c r="A165" s="11"/>
      <c r="B165" s="11"/>
      <c r="C165" s="11"/>
    </row>
    <row r="166" spans="1:3" ht="12.75">
      <c r="A166" s="11"/>
      <c r="B166" s="11"/>
      <c r="C166" s="11"/>
    </row>
    <row r="167" spans="1:3" ht="12.75">
      <c r="A167" s="11"/>
      <c r="B167" s="11"/>
      <c r="C167" s="11"/>
    </row>
    <row r="168" spans="1:3" ht="12.75">
      <c r="A168" s="11"/>
      <c r="B168" s="11"/>
      <c r="C168" s="11"/>
    </row>
    <row r="169" spans="1:3" ht="12.75">
      <c r="A169" s="11"/>
      <c r="B169" s="11"/>
      <c r="C169" s="11"/>
    </row>
    <row r="170" spans="1:3" ht="12.75">
      <c r="A170" s="11"/>
      <c r="B170" s="11"/>
      <c r="C170" s="11"/>
    </row>
    <row r="171" spans="1:3" ht="12.75">
      <c r="A171" s="11"/>
      <c r="B171" s="11"/>
      <c r="C171" s="11"/>
    </row>
    <row r="172" spans="1:3" ht="12.75">
      <c r="A172" s="11"/>
      <c r="B172" s="11"/>
      <c r="C172" s="11"/>
    </row>
    <row r="173" spans="1:3" ht="12.75">
      <c r="A173" s="11"/>
      <c r="B173" s="11"/>
      <c r="C173" s="11"/>
    </row>
    <row r="174" spans="1:3" ht="12.75">
      <c r="A174" s="11"/>
      <c r="B174" s="11"/>
      <c r="C174" s="11"/>
    </row>
    <row r="175" spans="1:3" ht="12.75">
      <c r="A175" s="11"/>
      <c r="B175" s="11"/>
      <c r="C175" s="11"/>
    </row>
    <row r="176" spans="1:3" ht="12.75">
      <c r="A176" s="11"/>
      <c r="B176" s="11"/>
      <c r="C176" s="11"/>
    </row>
    <row r="177" spans="1:3" ht="12.75">
      <c r="A177" s="11"/>
      <c r="B177" s="11"/>
      <c r="C177" s="11"/>
    </row>
    <row r="178" spans="1:3" ht="12.75">
      <c r="A178" s="11"/>
      <c r="B178" s="11"/>
      <c r="C178" s="11"/>
    </row>
    <row r="179" spans="1:3" ht="12.75">
      <c r="A179" s="11"/>
      <c r="B179" s="11"/>
      <c r="C179" s="11"/>
    </row>
    <row r="180" spans="1:3" ht="12.75">
      <c r="A180" s="11"/>
      <c r="B180" s="11"/>
      <c r="C180" s="11"/>
    </row>
    <row r="181" spans="1:3" ht="12.75">
      <c r="A181" s="11"/>
      <c r="B181" s="11"/>
      <c r="C181" s="11"/>
    </row>
    <row r="182" spans="1:3" ht="12.75">
      <c r="A182" s="11"/>
      <c r="B182" s="11"/>
      <c r="C182" s="11"/>
    </row>
    <row r="183" spans="1:3" ht="12.75">
      <c r="A183" s="11"/>
      <c r="B183" s="11"/>
      <c r="C183" s="11"/>
    </row>
    <row r="184" spans="1:3" ht="12.75">
      <c r="A184" s="11"/>
      <c r="B184" s="11"/>
      <c r="C184" s="11"/>
    </row>
    <row r="185" spans="1:3" ht="12.75">
      <c r="A185" s="11"/>
      <c r="B185" s="11"/>
      <c r="C185" s="11"/>
    </row>
    <row r="186" spans="1:3" ht="12.75">
      <c r="A186" s="11"/>
      <c r="B186" s="11"/>
      <c r="C186" s="11"/>
    </row>
    <row r="187" spans="1:3" ht="12.75">
      <c r="A187" s="11"/>
      <c r="B187" s="11"/>
      <c r="C187" s="11"/>
    </row>
    <row r="188" spans="1:3" ht="12.75">
      <c r="A188" s="11"/>
      <c r="B188" s="11"/>
      <c r="C188" s="11"/>
    </row>
    <row r="189" spans="1:3" ht="12.75">
      <c r="A189" s="11"/>
      <c r="B189" s="11"/>
      <c r="C189" s="11"/>
    </row>
    <row r="190" spans="1:3" ht="12.75">
      <c r="A190" s="11"/>
      <c r="B190" s="11"/>
      <c r="C190" s="11"/>
    </row>
    <row r="191" spans="1:3" ht="12.75">
      <c r="A191" s="11"/>
      <c r="B191" s="11"/>
      <c r="C191" s="11"/>
    </row>
    <row r="192" spans="1:3" ht="12.75">
      <c r="A192" s="11"/>
      <c r="B192" s="11"/>
      <c r="C192" s="11"/>
    </row>
    <row r="193" spans="1:3" ht="12.75">
      <c r="A193" s="11"/>
      <c r="B193" s="11"/>
      <c r="C193" s="11"/>
    </row>
    <row r="194" spans="1:3" ht="12.75">
      <c r="A194" s="11"/>
      <c r="B194" s="11"/>
      <c r="C194" s="11"/>
    </row>
    <row r="195" spans="1:3" ht="12.75">
      <c r="A195" s="11"/>
      <c r="B195" s="11"/>
      <c r="C195" s="11"/>
    </row>
    <row r="196" spans="1:3" ht="12.75">
      <c r="A196" s="11"/>
      <c r="B196" s="11"/>
      <c r="C196" s="11"/>
    </row>
    <row r="197" spans="1:3" ht="12.75">
      <c r="A197" s="11"/>
      <c r="B197" s="11"/>
      <c r="C197" s="11"/>
    </row>
    <row r="198" spans="1:3" ht="12.75">
      <c r="A198" s="11"/>
      <c r="B198" s="11"/>
      <c r="C198" s="11"/>
    </row>
    <row r="199" spans="1:3" ht="12.75">
      <c r="A199" s="11"/>
      <c r="B199" s="11"/>
      <c r="C199" s="11"/>
    </row>
    <row r="200" spans="1:3" ht="12.75">
      <c r="A200" s="11"/>
      <c r="B200" s="11"/>
      <c r="C200" s="11"/>
    </row>
    <row r="201" spans="1:3" ht="12.75">
      <c r="A201" s="11"/>
      <c r="B201" s="11"/>
      <c r="C201" s="11"/>
    </row>
    <row r="202" spans="1:3" ht="12.75">
      <c r="A202" s="11"/>
      <c r="B202" s="11"/>
      <c r="C202" s="11"/>
    </row>
    <row r="203" spans="1:3" ht="12.75">
      <c r="A203" s="11"/>
      <c r="B203" s="11"/>
      <c r="C203" s="11"/>
    </row>
    <row r="204" spans="1:3" ht="12.75">
      <c r="A204" s="11"/>
      <c r="B204" s="11"/>
      <c r="C204" s="11"/>
    </row>
    <row r="205" spans="1:3" ht="12.75">
      <c r="A205" s="11"/>
      <c r="B205" s="11"/>
      <c r="C205" s="11"/>
    </row>
    <row r="206" spans="1:3" ht="12.75">
      <c r="A206" s="11"/>
      <c r="B206" s="11"/>
      <c r="C206" s="11"/>
    </row>
    <row r="207" spans="1:3" ht="12.75">
      <c r="A207" s="11"/>
      <c r="B207" s="11"/>
      <c r="C207" s="11"/>
    </row>
    <row r="208" spans="1:3" ht="12.75">
      <c r="A208" s="11"/>
      <c r="B208" s="11"/>
      <c r="C208" s="11"/>
    </row>
    <row r="209" spans="1:3" ht="12.75">
      <c r="A209" s="11"/>
      <c r="B209" s="11"/>
      <c r="C209" s="11"/>
    </row>
    <row r="210" spans="1:3" ht="12.75">
      <c r="A210" s="11"/>
      <c r="B210" s="11"/>
      <c r="C210" s="11"/>
    </row>
    <row r="211" spans="1:3" ht="12.75">
      <c r="A211" s="11"/>
      <c r="B211" s="11"/>
      <c r="C211" s="11"/>
    </row>
    <row r="212" spans="1:3" ht="12.75">
      <c r="A212" s="11"/>
      <c r="B212" s="11"/>
      <c r="C212" s="11"/>
    </row>
    <row r="213" spans="1:3" ht="12.75">
      <c r="A213" s="11"/>
      <c r="B213" s="11"/>
      <c r="C213" s="11"/>
    </row>
    <row r="214" spans="1:3" ht="12.75">
      <c r="A214" s="11"/>
      <c r="B214" s="11"/>
      <c r="C214" s="11"/>
    </row>
    <row r="215" spans="1:3" ht="12.75">
      <c r="A215" s="11"/>
      <c r="B215" s="11"/>
      <c r="C215" s="11"/>
    </row>
    <row r="216" spans="1:3" ht="12.75">
      <c r="A216" s="11"/>
      <c r="B216" s="11"/>
      <c r="C216" s="11"/>
    </row>
    <row r="217" spans="1:3" ht="12.75">
      <c r="A217" s="11"/>
      <c r="B217" s="11"/>
      <c r="C217" s="11"/>
    </row>
    <row r="218" spans="1:3" ht="12.75">
      <c r="A218" s="11"/>
      <c r="B218" s="11"/>
      <c r="C218" s="11"/>
    </row>
    <row r="219" spans="1:3" ht="12.75">
      <c r="A219" s="11"/>
      <c r="B219" s="11"/>
      <c r="C219" s="11"/>
    </row>
    <row r="220" spans="1:3" ht="12.75">
      <c r="A220" s="11"/>
      <c r="B220" s="11"/>
      <c r="C220" s="11"/>
    </row>
    <row r="221" spans="1:3" ht="12.75">
      <c r="A221" s="11"/>
      <c r="B221" s="11"/>
      <c r="C221" s="11"/>
    </row>
    <row r="222" spans="1:3" ht="12.75">
      <c r="A222" s="11"/>
      <c r="B222" s="11"/>
      <c r="C222" s="11"/>
    </row>
    <row r="223" spans="1:3" ht="12.75">
      <c r="A223" s="11"/>
      <c r="B223" s="11"/>
      <c r="C223" s="11"/>
    </row>
    <row r="224" spans="1:3" ht="12.75">
      <c r="A224" s="11"/>
      <c r="B224" s="11"/>
      <c r="C224" s="11"/>
    </row>
    <row r="225" spans="1:3" ht="12.75">
      <c r="A225" s="11"/>
      <c r="B225" s="11"/>
      <c r="C225" s="11"/>
    </row>
    <row r="226" spans="1:3" ht="12.75">
      <c r="A226" s="11"/>
      <c r="B226" s="11"/>
      <c r="C226" s="11"/>
    </row>
    <row r="227" spans="1:3" ht="12.75">
      <c r="A227" s="11"/>
      <c r="B227" s="11"/>
      <c r="C227" s="11"/>
    </row>
    <row r="228" spans="1:3" ht="12.75">
      <c r="A228" s="11"/>
      <c r="B228" s="11"/>
      <c r="C228" s="11"/>
    </row>
    <row r="229" spans="1:3" ht="12.75">
      <c r="A229" s="11"/>
      <c r="B229" s="11"/>
      <c r="C229" s="11"/>
    </row>
    <row r="230" spans="1:3" ht="12.75">
      <c r="A230" s="11"/>
      <c r="B230" s="11"/>
      <c r="C230" s="11"/>
    </row>
    <row r="231" spans="1:3" ht="12.75">
      <c r="A231" s="11"/>
      <c r="B231" s="11"/>
      <c r="C231" s="11"/>
    </row>
    <row r="232" spans="1:3" ht="12.75">
      <c r="A232" s="11"/>
      <c r="B232" s="11"/>
      <c r="C232" s="11"/>
    </row>
    <row r="233" spans="1:3" ht="12.75">
      <c r="A233" s="11"/>
      <c r="B233" s="11"/>
      <c r="C233" s="11"/>
    </row>
    <row r="234" spans="1:3" ht="12.75">
      <c r="A234" s="11"/>
      <c r="B234" s="11"/>
      <c r="C234" s="11"/>
    </row>
    <row r="235" spans="1:3" ht="12.75">
      <c r="A235" s="11"/>
      <c r="B235" s="11"/>
      <c r="C235" s="11"/>
    </row>
    <row r="236" spans="1:3" ht="12.75">
      <c r="A236" s="11"/>
      <c r="B236" s="11"/>
      <c r="C236" s="11"/>
    </row>
    <row r="237" spans="1:3" ht="12.75">
      <c r="A237" s="11"/>
      <c r="B237" s="11"/>
      <c r="C237" s="11"/>
    </row>
    <row r="238" spans="1:3" ht="12.75">
      <c r="A238" s="11"/>
      <c r="B238" s="11"/>
      <c r="C238" s="11"/>
    </row>
    <row r="239" spans="1:3" ht="12.75">
      <c r="A239" s="11"/>
      <c r="B239" s="11"/>
      <c r="C239" s="11"/>
    </row>
    <row r="240" spans="1:3" ht="12.75">
      <c r="A240" s="11"/>
      <c r="B240" s="11"/>
      <c r="C240" s="11"/>
    </row>
    <row r="241" spans="1:3" ht="12.75">
      <c r="A241" s="11"/>
      <c r="B241" s="11"/>
      <c r="C241" s="11"/>
    </row>
    <row r="242" spans="1:3" ht="12.75">
      <c r="A242" s="11"/>
      <c r="B242" s="11"/>
      <c r="C242" s="11"/>
    </row>
    <row r="243" spans="1:3" ht="12.75">
      <c r="A243" s="11"/>
      <c r="B243" s="11"/>
      <c r="C243" s="11"/>
    </row>
    <row r="244" spans="1:3" ht="12.75">
      <c r="A244" s="11"/>
      <c r="B244" s="11"/>
      <c r="C244" s="11"/>
    </row>
    <row r="245" spans="1:3" ht="12.75">
      <c r="A245" s="11"/>
      <c r="B245" s="11"/>
      <c r="C245" s="11"/>
    </row>
    <row r="246" spans="1:3" ht="12.75">
      <c r="A246" s="11"/>
      <c r="B246" s="11"/>
      <c r="C246" s="11"/>
    </row>
    <row r="247" spans="1:3" ht="12.75">
      <c r="A247" s="11"/>
      <c r="B247" s="11"/>
      <c r="C247" s="11"/>
    </row>
    <row r="248" spans="1:3" ht="12.75">
      <c r="A248" s="11"/>
      <c r="B248" s="11"/>
      <c r="C248" s="11"/>
    </row>
    <row r="249" spans="1:3" ht="12.75">
      <c r="A249" s="11"/>
      <c r="B249" s="11"/>
      <c r="C249" s="11"/>
    </row>
    <row r="250" spans="1:3" ht="12.75">
      <c r="A250" s="11"/>
      <c r="B250" s="11"/>
      <c r="C250" s="11"/>
    </row>
    <row r="251" spans="1:3" ht="12.75">
      <c r="A251" s="11"/>
      <c r="B251" s="11"/>
      <c r="C251" s="11"/>
    </row>
    <row r="252" spans="1:3" ht="12.75">
      <c r="A252" s="11"/>
      <c r="B252" s="11"/>
      <c r="C252" s="11"/>
    </row>
    <row r="253" spans="1:3" ht="12.75">
      <c r="A253" s="11"/>
      <c r="B253" s="11"/>
      <c r="C253" s="11"/>
    </row>
    <row r="254" spans="1:3" ht="12.75">
      <c r="A254" s="11"/>
      <c r="B254" s="11"/>
      <c r="C254" s="11"/>
    </row>
    <row r="255" spans="1:3" ht="12.75">
      <c r="A255" s="11"/>
      <c r="B255" s="11"/>
      <c r="C255" s="11"/>
    </row>
    <row r="256" spans="1:3" ht="12.75">
      <c r="A256" s="11"/>
      <c r="B256" s="11"/>
      <c r="C256" s="11"/>
    </row>
    <row r="257" spans="1:3" ht="12.75">
      <c r="A257" s="11"/>
      <c r="B257" s="11"/>
      <c r="C257" s="11"/>
    </row>
    <row r="258" spans="1:3" ht="12.75">
      <c r="A258" s="11"/>
      <c r="B258" s="11"/>
      <c r="C258" s="11"/>
    </row>
    <row r="259" spans="1:3" ht="12.75">
      <c r="A259" s="11"/>
      <c r="B259" s="11"/>
      <c r="C259" s="11"/>
    </row>
    <row r="260" spans="1:3" ht="12.75">
      <c r="A260" s="11"/>
      <c r="B260" s="11"/>
      <c r="C260" s="11"/>
    </row>
    <row r="261" spans="1:3" ht="12.75">
      <c r="A261" s="11"/>
      <c r="B261" s="11"/>
      <c r="C261" s="11"/>
    </row>
    <row r="262" spans="1:3" ht="12.75">
      <c r="A262" s="11"/>
      <c r="B262" s="11"/>
      <c r="C262" s="11"/>
    </row>
    <row r="263" spans="1:3" ht="12.75">
      <c r="A263" s="11"/>
      <c r="B263" s="11"/>
      <c r="C263" s="11"/>
    </row>
    <row r="264" spans="1:3" ht="12.75">
      <c r="A264" s="11"/>
      <c r="B264" s="11"/>
      <c r="C264" s="11"/>
    </row>
    <row r="265" spans="1:3" ht="12.75">
      <c r="A265" s="11"/>
      <c r="B265" s="11"/>
      <c r="C265" s="11"/>
    </row>
    <row r="266" spans="1:3" ht="12.75">
      <c r="A266" s="11"/>
      <c r="B266" s="11"/>
      <c r="C266" s="11"/>
    </row>
    <row r="267" spans="1:3" ht="12.75">
      <c r="A267" s="11"/>
      <c r="B267" s="11"/>
      <c r="C267" s="11"/>
    </row>
    <row r="268" spans="1:3" ht="12.75">
      <c r="A268" s="11"/>
      <c r="B268" s="11"/>
      <c r="C268" s="11"/>
    </row>
    <row r="269" spans="1:3" ht="12.75">
      <c r="A269" s="11"/>
      <c r="B269" s="11"/>
      <c r="C269" s="11"/>
    </row>
    <row r="270" spans="1:3" ht="12.75">
      <c r="A270" s="11"/>
      <c r="B270" s="11"/>
      <c r="C270" s="11"/>
    </row>
    <row r="271" spans="1:3" ht="12.75">
      <c r="A271" s="11"/>
      <c r="B271" s="11"/>
      <c r="C271" s="11"/>
    </row>
    <row r="272" spans="1:3" ht="12.75">
      <c r="A272" s="11"/>
      <c r="B272" s="11"/>
      <c r="C272" s="11"/>
    </row>
    <row r="273" spans="1:3" ht="12.75">
      <c r="A273" s="11"/>
      <c r="B273" s="11"/>
      <c r="C273" s="11"/>
    </row>
    <row r="274" spans="1:3" ht="12.75">
      <c r="A274" s="11"/>
      <c r="B274" s="11"/>
      <c r="C274" s="11"/>
    </row>
    <row r="275" spans="1:3" ht="12.75">
      <c r="A275" s="11"/>
      <c r="B275" s="11"/>
      <c r="C275" s="11"/>
    </row>
    <row r="276" spans="1:3" ht="12.75">
      <c r="A276" s="11"/>
      <c r="B276" s="11"/>
      <c r="C276" s="11"/>
    </row>
    <row r="277" spans="1:3" ht="12.75">
      <c r="A277" s="11"/>
      <c r="B277" s="11"/>
      <c r="C277" s="11"/>
    </row>
    <row r="278" spans="1:3" ht="12.75">
      <c r="A278" s="11"/>
      <c r="B278" s="11"/>
      <c r="C278" s="11"/>
    </row>
    <row r="279" spans="1:3" ht="12.75">
      <c r="A279" s="11"/>
      <c r="B279" s="11"/>
      <c r="C279" s="11"/>
    </row>
    <row r="280" spans="1:3" ht="12.75">
      <c r="A280" s="11"/>
      <c r="B280" s="11"/>
      <c r="C280" s="11"/>
    </row>
    <row r="281" spans="1:3" ht="12.75">
      <c r="A281" s="11"/>
      <c r="B281" s="11"/>
      <c r="C281" s="11"/>
    </row>
    <row r="282" spans="1:3" ht="12.75">
      <c r="A282" s="11"/>
      <c r="B282" s="11"/>
      <c r="C282" s="11"/>
    </row>
    <row r="283" spans="1:3" ht="12.75">
      <c r="A283" s="11"/>
      <c r="B283" s="11"/>
      <c r="C283" s="11"/>
    </row>
    <row r="284" spans="1:3" ht="12.75">
      <c r="A284" s="11"/>
      <c r="B284" s="11"/>
      <c r="C284" s="11"/>
    </row>
    <row r="285" spans="1:3" ht="12.75">
      <c r="A285" s="11"/>
      <c r="B285" s="11"/>
      <c r="C285" s="11"/>
    </row>
    <row r="286" spans="1:3" ht="12.75">
      <c r="A286" s="11"/>
      <c r="B286" s="11"/>
      <c r="C286" s="11"/>
    </row>
    <row r="287" spans="1:3" ht="12.75">
      <c r="A287" s="11"/>
      <c r="B287" s="11"/>
      <c r="C287" s="11"/>
    </row>
    <row r="288" spans="1:3" ht="12.75">
      <c r="A288" s="11"/>
      <c r="B288" s="11"/>
      <c r="C288" s="11"/>
    </row>
    <row r="289" spans="1:3" ht="12.75">
      <c r="A289" s="11"/>
      <c r="B289" s="11"/>
      <c r="C289" s="11"/>
    </row>
    <row r="290" spans="1:3" ht="12.75">
      <c r="A290" s="11"/>
      <c r="B290" s="11"/>
      <c r="C290" s="11"/>
    </row>
    <row r="291" spans="1:3" ht="12.75">
      <c r="A291" s="11"/>
      <c r="B291" s="11"/>
      <c r="C291" s="11"/>
    </row>
    <row r="292" spans="1:3" ht="12.75">
      <c r="A292" s="11"/>
      <c r="B292" s="11"/>
      <c r="C292" s="11"/>
    </row>
    <row r="293" spans="1:3" ht="12.75">
      <c r="A293" s="11"/>
      <c r="B293" s="11"/>
      <c r="C293" s="11"/>
    </row>
    <row r="294" spans="1:3" ht="12.75">
      <c r="A294" s="11"/>
      <c r="B294" s="11"/>
      <c r="C294" s="11"/>
    </row>
    <row r="295" spans="1:3" ht="12.75">
      <c r="A295" s="11"/>
      <c r="B295" s="11"/>
      <c r="C295" s="11"/>
    </row>
    <row r="296" spans="1:3" ht="12.75">
      <c r="A296" s="11"/>
      <c r="B296" s="11"/>
      <c r="C296" s="11"/>
    </row>
    <row r="297" spans="1:3" ht="12.75">
      <c r="A297" s="11"/>
      <c r="B297" s="11"/>
      <c r="C297" s="11"/>
    </row>
    <row r="298" spans="1:3" ht="12.75">
      <c r="A298" s="11"/>
      <c r="B298" s="11"/>
      <c r="C298" s="11"/>
    </row>
    <row r="299" spans="1:3" ht="12.75">
      <c r="A299" s="11"/>
      <c r="B299" s="11"/>
      <c r="C299" s="11"/>
    </row>
    <row r="300" spans="1:3" ht="12.75">
      <c r="A300" s="11"/>
      <c r="B300" s="11"/>
      <c r="C300" s="11"/>
    </row>
    <row r="301" spans="1:3" ht="12.75">
      <c r="A301" s="11"/>
      <c r="B301" s="11"/>
      <c r="C301" s="11"/>
    </row>
    <row r="302" spans="1:3" ht="12.75">
      <c r="A302" s="11"/>
      <c r="B302" s="11"/>
      <c r="C302" s="11"/>
    </row>
    <row r="303" spans="1:3" ht="12.75">
      <c r="A303" s="11"/>
      <c r="B303" s="11"/>
      <c r="C303" s="11"/>
    </row>
    <row r="304" spans="1:3" ht="12.75">
      <c r="A304" s="11"/>
      <c r="B304" s="11"/>
      <c r="C304" s="11"/>
    </row>
    <row r="305" spans="1:3" ht="12.75">
      <c r="A305" s="11"/>
      <c r="B305" s="11"/>
      <c r="C305" s="11"/>
    </row>
    <row r="306" spans="1:3" ht="12.75">
      <c r="A306" s="11"/>
      <c r="B306" s="11"/>
      <c r="C306" s="11"/>
    </row>
    <row r="307" spans="1:3" ht="12.75">
      <c r="A307" s="11"/>
      <c r="B307" s="11"/>
      <c r="C307" s="11"/>
    </row>
    <row r="308" spans="1:3" ht="12.75">
      <c r="A308" s="11"/>
      <c r="B308" s="11"/>
      <c r="C308" s="11"/>
    </row>
    <row r="309" spans="1:3" ht="12.75">
      <c r="A309" s="11"/>
      <c r="B309" s="11"/>
      <c r="C309" s="11"/>
    </row>
    <row r="310" spans="1:3" ht="12.75">
      <c r="A310" s="11"/>
      <c r="B310" s="11"/>
      <c r="C310" s="11"/>
    </row>
  </sheetData>
  <mergeCells count="37">
    <mergeCell ref="A1:Y1"/>
    <mergeCell ref="A2:Y2"/>
    <mergeCell ref="A3:A6"/>
    <mergeCell ref="B3:B6"/>
    <mergeCell ref="C3:C6"/>
    <mergeCell ref="E3:J4"/>
    <mergeCell ref="K3:AB3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E5:E6"/>
    <mergeCell ref="F5:F6"/>
    <mergeCell ref="G5:G6"/>
    <mergeCell ref="H5:H6"/>
    <mergeCell ref="I5:I6"/>
    <mergeCell ref="J5:J6"/>
    <mergeCell ref="K6:M6"/>
    <mergeCell ref="Z6:AB6"/>
    <mergeCell ref="N6:P6"/>
    <mergeCell ref="Q6:S6"/>
    <mergeCell ref="T6:V6"/>
    <mergeCell ref="W6:Y6"/>
  </mergeCells>
  <printOptions/>
  <pageMargins left="0.24" right="0.24" top="0.46" bottom="0.43" header="0.3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</dc:creator>
  <cp:keywords/>
  <dc:description/>
  <cp:lastModifiedBy>romanl</cp:lastModifiedBy>
  <cp:lastPrinted>2007-12-31T08:19:21Z</cp:lastPrinted>
  <dcterms:created xsi:type="dcterms:W3CDTF">2005-10-20T14:20:13Z</dcterms:created>
  <dcterms:modified xsi:type="dcterms:W3CDTF">2007-12-31T08:23:40Z</dcterms:modified>
  <cp:category/>
  <cp:version/>
  <cp:contentType/>
  <cp:contentStatus/>
</cp:coreProperties>
</file>